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08" windowHeight="8724"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<sst xmlns="http://schemas.openxmlformats.org/spreadsheetml/2006/main" count="275" uniqueCount="160">
  <si>
    <t>基本类型</t>
  </si>
  <si>
    <t>品牌：</t>
  </si>
  <si>
    <t>Emersongear BlueLabel</t>
  </si>
  <si>
    <t>品名:</t>
  </si>
  <si>
    <t>Emersongear蓝标系列"风语者"三合一全天候夹克</t>
  </si>
  <si>
    <t>款号:</t>
  </si>
  <si>
    <t>EMB6819</t>
  </si>
  <si>
    <t>外件主料（成分）:</t>
  </si>
  <si>
    <t>四面弹（100%尼龙）+TPU中透膜+特立可得（100%涤纶）</t>
  </si>
  <si>
    <t>内件主料：</t>
  </si>
  <si>
    <t>280g摇粒绒(100%polyester)</t>
  </si>
  <si>
    <t>颜色:</t>
  </si>
  <si>
    <t>KH/OD/BK</t>
  </si>
  <si>
    <t>尺寸:</t>
  </si>
  <si>
    <t>S/M/L/XL</t>
  </si>
  <si>
    <t>功能:</t>
  </si>
  <si>
    <t>四面弹力 / 保暖透气 / 防风 / 防泼水 / 可拆卸 / 内外两件套</t>
  </si>
  <si>
    <t>场景（选填）:</t>
  </si>
  <si>
    <t>户外 / 通勤 / 战术 / 射击 / 徒步 / 野营 / 城市休闲</t>
  </si>
  <si>
    <t>包装</t>
  </si>
  <si>
    <t>透明塑料袋</t>
  </si>
  <si>
    <t>毛重</t>
  </si>
  <si>
    <t>1147.5g</t>
  </si>
  <si>
    <t>净重</t>
  </si>
  <si>
    <t>外件：668g 内件：439.5g 总重：1107.5g</t>
  </si>
  <si>
    <t>尺寸表（cm）：</t>
  </si>
  <si>
    <t>内件成品部位尺寸表(单位：CM)</t>
  </si>
  <si>
    <t xml:space="preserve">                  尺码    名称    
部位</t>
  </si>
  <si>
    <t>S</t>
  </si>
  <si>
    <t>M</t>
  </si>
  <si>
    <t>L</t>
  </si>
  <si>
    <t>XL</t>
  </si>
  <si>
    <t>英寸</t>
  </si>
  <si>
    <t>厘米</t>
  </si>
  <si>
    <t>衣长（后中）</t>
  </si>
  <si>
    <t>领围（全围）</t>
  </si>
  <si>
    <t>肩宽</t>
  </si>
  <si>
    <t>胸围（全围）</t>
  </si>
  <si>
    <t>脚围（全围）</t>
  </si>
  <si>
    <t>袖长</t>
  </si>
  <si>
    <t>袖口（全围）</t>
  </si>
  <si>
    <t>身高（单位：CM)</t>
  </si>
  <si>
    <t>166-170</t>
  </si>
  <si>
    <t>171-175</t>
  </si>
  <si>
    <t>176-180</t>
  </si>
  <si>
    <t>181-185</t>
  </si>
  <si>
    <t>体重（单位:kg)</t>
  </si>
  <si>
    <t>56-60</t>
  </si>
  <si>
    <t>61-65</t>
  </si>
  <si>
    <t>66-70</t>
  </si>
  <si>
    <t>71-75</t>
  </si>
  <si>
    <t>外件成品部位尺寸表(单位：CM)</t>
  </si>
  <si>
    <t xml:space="preserve">                尺码       名称    
部位</t>
  </si>
  <si>
    <t>关键字</t>
  </si>
  <si>
    <t>功能表层：产品表面材料采用四面弹（100%尼龙）制作，具有高强度，高弹力。</t>
  </si>
  <si>
    <t>内外组合：产品通过表层合中层组合实现防风保暖及拆卸使用的高实用性。</t>
  </si>
  <si>
    <t>可调节：产品袖口帽子可通过调节机构调整至个人最为舒适的状态。</t>
  </si>
  <si>
    <t>大容量：产品防风表层具有多个大容量口袋，方便放置更多个人随身物品。</t>
  </si>
  <si>
    <t>侧腰拉链：产品侧腰设有开口拉链，方便取用腰部物件。</t>
  </si>
  <si>
    <t>产品文案</t>
  </si>
  <si>
    <t>Emersongear蓝标系列"风语者"三合一全天候夹克产品设计由内外两层组合而成，外层防风弹力，防泼水，中层保暖贴身，必要时可以拆卸使用。产品表面材料采用四面弹（100%尼龙）制作，具有高强度，高弹力。产品袖口帽子可通过调节机构调整至个人最为舒适的状态。在容量和携带方面防风表层具有多个大容量口袋，方便放置更多个人随身物品。外套为中长款式，侧腰设有开口拉链，方便取用腰部物件。</t>
  </si>
  <si>
    <t>Primitive Types</t>
  </si>
  <si>
    <t>Brand：</t>
  </si>
  <si>
    <t>Name:</t>
  </si>
  <si>
    <t>BlueLabel Windtalker 3 in 1 All-weather Jacket</t>
  </si>
  <si>
    <t>Model No.:</t>
  </si>
  <si>
    <t>Outer material:</t>
  </si>
  <si>
    <t>4-way Stretch（100%Nylon）+TPU+TRICOT（100%Polyester）</t>
  </si>
  <si>
    <t>Inner material：</t>
  </si>
  <si>
    <t>280gPolar Fleece(100%polyester)</t>
  </si>
  <si>
    <t>Color:</t>
  </si>
  <si>
    <t>Size:</t>
  </si>
  <si>
    <t>Function:</t>
  </si>
  <si>
    <t>4-way Stretch / Insulation/ Breathable / Windproof / Water Repellent / removable / Inner and outer two-piece set</t>
  </si>
  <si>
    <t>Scene:</t>
  </si>
  <si>
    <t>Outdoors / Commute / Tactics / Shooting / Walking / Camping / City/Leisure</t>
  </si>
  <si>
    <t>Packing</t>
  </si>
  <si>
    <t>Transparent plastic bag</t>
  </si>
  <si>
    <t>Gross weight</t>
  </si>
  <si>
    <t>Net weight</t>
  </si>
  <si>
    <t>Outer：668g inner：439.5g Total weight：1107.5g</t>
  </si>
  <si>
    <t>Size chart（cm）：</t>
  </si>
  <si>
    <t>Inner finished product size chart(CM)</t>
  </si>
  <si>
    <t xml:space="preserve">                  Size    Name    
Position</t>
  </si>
  <si>
    <t>inch</t>
  </si>
  <si>
    <t>cm</t>
  </si>
  <si>
    <t>Garment length</t>
  </si>
  <si>
    <t>Collar</t>
  </si>
  <si>
    <t>Across shoulder</t>
  </si>
  <si>
    <t>Chest circumference</t>
  </si>
  <si>
    <t>Hem</t>
  </si>
  <si>
    <t>Sleeve length</t>
  </si>
  <si>
    <t>Sleeve opening</t>
  </si>
  <si>
    <t>Height（CM)</t>
  </si>
  <si>
    <t>Weight（kg)</t>
  </si>
  <si>
    <t>Outer finished product size chart(CM)</t>
  </si>
  <si>
    <t xml:space="preserve">                Size      Name    
position</t>
  </si>
  <si>
    <t>Functional surface：The surface material of the product is made of 4-way stretch nylon (100%)，with high strength and high elasticity.</t>
  </si>
  <si>
    <t>Internal and external combination：The jacket features high practicability of wind proof, insulation and disassembly through the combination of surface layer and middle layer.</t>
  </si>
  <si>
    <t>Adjustable：The cuff and hood can be adjusted to the most comfortable state.</t>
  </si>
  <si>
    <t>High-capacity：The windproof outer of the jacket has multiple large capacity pockets, which is convenient for placing more personal belongings.</t>
  </si>
  <si>
    <t>Side waist zipper: the side waist of the jacket is equipped with an open zipper to use the belongings of waist conveniently</t>
  </si>
  <si>
    <t>The jacket design is composed of inner and outer layers. The outer layer is windproof and elastic, water repellent, and the inner layer is warm and close to the body. It can be disassembled  when necessary. The surface material of the product is made of 4-way stretch nylon (100%)，with high strength and high elasticity. The cuff and hood of the jacket can be adjusted to the most comfortable state. In terms of capacity and carrying, the windproof surface has multiple large capacity pockets, which is convenient for placing more personal belongings. The jacket is of medium length style, and the side waist is equipped with an open zipper for easy access to waist objects.</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</si>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</sst>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 ?/?"/>
  </numFmts>
  <fonts count="35">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b/>
      <sz val="13"/>
      <color indexed="62"/>
      <name val="宋体"/>
      <charset val="134"/>
    </font>
    <font>
      <b/>
      <sz val="11"/>
      <color indexed="8"/>
      <name val="宋体"/>
      <charset val="134"/>
    </font>
    <font>
      <sz val="12"/>
      <color rgb="FFFF0000"/>
      <name val="宋体"/>
      <charset val="134"/>
    </font>
    <font>
      <sz val="12"/>
      <name val="宋体"/>
      <charset val="134"/>
    </font>
    <font>
      <b/>
      <sz val="14"/>
      <color indexed="8"/>
      <name val="微软雅黑"/>
      <charset val="134"/>
    </font>
    <font>
      <sz val="12"/>
      <color indexed="8"/>
      <name val="微软雅黑"/>
      <charset val="134"/>
    </font>
    <font>
      <sz val="9"/>
      <color indexed="8"/>
      <name val="宋体"/>
      <charset val="134"/>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s>
  <borders count="34">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7" fillId="15"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7"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4" borderId="28" applyNumberFormat="0" applyFont="0" applyAlignment="0" applyProtection="0">
      <alignment vertical="center"/>
    </xf>
    <xf numFmtId="0" fontId="16" fillId="19"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26" applyNumberFormat="0" applyFill="0" applyAlignment="0" applyProtection="0">
      <alignment vertical="center"/>
    </xf>
    <xf numFmtId="0" fontId="18" fillId="0" borderId="26" applyNumberFormat="0" applyFill="0" applyAlignment="0" applyProtection="0">
      <alignment vertical="center"/>
    </xf>
    <xf numFmtId="0" fontId="16" fillId="23" borderId="0" applyNumberFormat="0" applyBorder="0" applyAlignment="0" applyProtection="0">
      <alignment vertical="center"/>
    </xf>
    <xf numFmtId="0" fontId="21" fillId="0" borderId="27" applyNumberFormat="0" applyFill="0" applyAlignment="0" applyProtection="0">
      <alignment vertical="center"/>
    </xf>
    <xf numFmtId="0" fontId="16" fillId="26" borderId="0" applyNumberFormat="0" applyBorder="0" applyAlignment="0" applyProtection="0">
      <alignment vertical="center"/>
    </xf>
    <xf numFmtId="0" fontId="32" fillId="27" borderId="32" applyNumberFormat="0" applyAlignment="0" applyProtection="0">
      <alignment vertical="center"/>
    </xf>
    <xf numFmtId="0" fontId="34" fillId="27" borderId="29" applyNumberFormat="0" applyAlignment="0" applyProtection="0">
      <alignment vertical="center"/>
    </xf>
    <xf numFmtId="0" fontId="28" fillId="21" borderId="30" applyNumberFormat="0" applyAlignment="0" applyProtection="0">
      <alignment vertical="center"/>
    </xf>
    <xf numFmtId="0" fontId="25" fillId="28" borderId="0" applyNumberFormat="0" applyBorder="0" applyAlignment="0" applyProtection="0">
      <alignment vertical="center"/>
    </xf>
    <xf numFmtId="0" fontId="16" fillId="31" borderId="0" applyNumberFormat="0" applyBorder="0" applyAlignment="0" applyProtection="0">
      <alignment vertical="center"/>
    </xf>
    <xf numFmtId="0" fontId="33" fillId="0" borderId="33" applyNumberFormat="0" applyFill="0" applyAlignment="0" applyProtection="0">
      <alignment vertical="center"/>
    </xf>
    <xf numFmtId="0" fontId="31" fillId="0" borderId="31" applyNumberFormat="0" applyFill="0" applyAlignment="0" applyProtection="0">
      <alignment vertical="center"/>
    </xf>
    <xf numFmtId="0" fontId="20" fillId="11" borderId="0" applyNumberFormat="0" applyBorder="0" applyAlignment="0" applyProtection="0">
      <alignment vertical="center"/>
    </xf>
    <xf numFmtId="0" fontId="17" fillId="10" borderId="0" applyNumberFormat="0" applyBorder="0" applyAlignment="0" applyProtection="0">
      <alignment vertical="center"/>
    </xf>
    <xf numFmtId="0" fontId="25" fillId="8" borderId="0" applyNumberFormat="0" applyBorder="0" applyAlignment="0" applyProtection="0">
      <alignment vertical="center"/>
    </xf>
    <xf numFmtId="0" fontId="16" fillId="9" borderId="0" applyNumberFormat="0" applyBorder="0" applyAlignment="0" applyProtection="0">
      <alignment vertical="center"/>
    </xf>
    <xf numFmtId="0" fontId="25" fillId="34" borderId="0" applyNumberFormat="0" applyBorder="0" applyAlignment="0" applyProtection="0">
      <alignment vertical="center"/>
    </xf>
    <xf numFmtId="0" fontId="25" fillId="13" borderId="0" applyNumberFormat="0" applyBorder="0" applyAlignment="0" applyProtection="0">
      <alignment vertical="center"/>
    </xf>
    <xf numFmtId="0" fontId="25" fillId="22" borderId="0" applyNumberFormat="0" applyBorder="0" applyAlignment="0" applyProtection="0">
      <alignment vertical="center"/>
    </xf>
    <xf numFmtId="0" fontId="25" fillId="33"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25" fillId="18" borderId="0" applyNumberFormat="0" applyBorder="0" applyAlignment="0" applyProtection="0">
      <alignment vertical="center"/>
    </xf>
    <xf numFmtId="0" fontId="25" fillId="37" borderId="0" applyNumberFormat="0" applyBorder="0" applyAlignment="0" applyProtection="0">
      <alignment vertical="center"/>
    </xf>
    <xf numFmtId="0" fontId="16" fillId="30" borderId="0" applyNumberFormat="0" applyBorder="0" applyAlignment="0" applyProtection="0">
      <alignment vertical="center"/>
    </xf>
    <xf numFmtId="0" fontId="25" fillId="36" borderId="0" applyNumberFormat="0" applyBorder="0" applyAlignment="0" applyProtection="0">
      <alignment vertical="center"/>
    </xf>
    <xf numFmtId="0" fontId="16" fillId="32" borderId="0" applyNumberFormat="0" applyBorder="0" applyAlignment="0" applyProtection="0">
      <alignment vertical="center"/>
    </xf>
    <xf numFmtId="0" fontId="16" fillId="35" borderId="0" applyNumberFormat="0" applyBorder="0" applyAlignment="0" applyProtection="0">
      <alignment vertical="center"/>
    </xf>
    <xf numFmtId="0" fontId="25" fillId="16" borderId="0" applyNumberFormat="0" applyBorder="0" applyAlignment="0" applyProtection="0">
      <alignment vertical="center"/>
    </xf>
    <xf numFmtId="0" fontId="16" fillId="29" borderId="0" applyNumberFormat="0" applyBorder="0" applyAlignment="0" applyProtection="0">
      <alignment vertical="center"/>
    </xf>
    <xf numFmtId="0" fontId="5" fillId="0" borderId="0">
      <alignment vertical="center"/>
    </xf>
    <xf numFmtId="0" fontId="6" fillId="0" borderId="0"/>
  </cellStyleXfs>
  <cellXfs count="82">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2" xfId="0" applyBorder="1" applyAlignment="1">
      <alignment horizontal="center" vertical="center"/>
    </xf>
    <xf numFmtId="0" fontId="1" fillId="3" borderId="0" xfId="0" applyFont="1" applyFill="1">
      <alignment vertical="center"/>
    </xf>
    <xf numFmtId="0" fontId="0" fillId="3" borderId="0" xfId="0" applyFill="1">
      <alignment vertical="center"/>
    </xf>
    <xf numFmtId="0" fontId="3" fillId="4" borderId="1" xfId="0" applyFont="1" applyFill="1" applyBorder="1" applyAlignment="1">
      <alignment horizontal="center" vertical="center"/>
    </xf>
    <xf numFmtId="0" fontId="0" fillId="2" borderId="0" xfId="0" applyFont="1" applyFill="1">
      <alignment vertical="center"/>
    </xf>
    <xf numFmtId="0" fontId="3" fillId="4"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4" fillId="2" borderId="0" xfId="0" applyFont="1" applyFill="1">
      <alignment vertical="center"/>
    </xf>
    <xf numFmtId="0" fontId="4" fillId="3" borderId="0" xfId="0" applyFont="1" applyFill="1">
      <alignment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wrapText="1"/>
    </xf>
    <xf numFmtId="0" fontId="6" fillId="0" borderId="0" xfId="0" applyFont="1" applyFill="1" applyBorder="1" applyAlignment="1"/>
    <xf numFmtId="0" fontId="5" fillId="0" borderId="0" xfId="0" applyFont="1" applyFill="1" applyAlignment="1">
      <alignment vertical="center"/>
    </xf>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left" vertical="center" wrapText="1" indent="1"/>
    </xf>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5" xfId="0" applyFont="1" applyFill="1" applyBorder="1" applyAlignment="1">
      <alignment horizontal="left" vertical="center" indent="1"/>
    </xf>
    <xf numFmtId="0" fontId="8" fillId="0" borderId="6" xfId="22" applyFont="1" applyFill="1" applyBorder="1" applyAlignment="1">
      <alignment horizontal="left" vertical="center" wrapText="1" indent="1"/>
    </xf>
    <xf numFmtId="0" fontId="5" fillId="0" borderId="13"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9" fillId="0" borderId="16" xfId="20" applyFont="1" applyFill="1" applyBorder="1" applyAlignment="1">
      <alignment horizontal="left" vertical="center" indent="1"/>
    </xf>
    <xf numFmtId="0" fontId="9" fillId="0" borderId="0" xfId="20" applyFont="1" applyFill="1" applyBorder="1" applyAlignment="1">
      <alignment horizontal="left" vertical="center" indent="1"/>
    </xf>
    <xf numFmtId="0" fontId="9" fillId="0" borderId="10" xfId="20" applyFont="1" applyFill="1" applyBorder="1" applyAlignment="1">
      <alignment horizontal="left" vertical="center" inden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6" fillId="0"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0" fontId="12" fillId="0" borderId="7" xfId="0" applyFont="1" applyFill="1" applyBorder="1" applyAlignment="1">
      <alignment horizontal="center"/>
    </xf>
    <xf numFmtId="0" fontId="6" fillId="0" borderId="7" xfId="0" applyFont="1" applyFill="1" applyBorder="1" applyAlignment="1"/>
    <xf numFmtId="0" fontId="6" fillId="0" borderId="17" xfId="0" applyNumberFormat="1" applyFont="1" applyFill="1" applyBorder="1" applyAlignment="1">
      <alignment horizontal="center" vertical="center"/>
    </xf>
    <xf numFmtId="0" fontId="12" fillId="0" borderId="17" xfId="0" applyFont="1" applyFill="1" applyBorder="1" applyAlignment="1">
      <alignment horizontal="center"/>
    </xf>
    <xf numFmtId="0" fontId="6" fillId="0" borderId="17" xfId="0" applyFont="1" applyFill="1" applyBorder="1" applyAlignment="1"/>
    <xf numFmtId="0" fontId="10" fillId="0" borderId="7" xfId="0" applyFont="1" applyFill="1" applyBorder="1" applyAlignment="1">
      <alignment horizontal="center" vertical="center"/>
    </xf>
    <xf numFmtId="176" fontId="6" fillId="0" borderId="8" xfId="0" applyNumberFormat="1" applyFont="1" applyFill="1" applyBorder="1" applyAlignment="1">
      <alignment horizontal="center" vertical="center"/>
    </xf>
    <xf numFmtId="0" fontId="13" fillId="0" borderId="18" xfId="0" applyFont="1" applyFill="1" applyBorder="1" applyAlignment="1">
      <alignment horizontal="left" vertical="center" indent="1"/>
    </xf>
    <xf numFmtId="0" fontId="14" fillId="0" borderId="16"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13" fillId="0" borderId="7" xfId="0" applyFont="1" applyFill="1" applyBorder="1" applyAlignment="1">
      <alignment horizontal="left" vertical="center" indent="1"/>
    </xf>
    <xf numFmtId="0" fontId="14" fillId="0" borderId="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22" xfId="0" applyFont="1" applyFill="1" applyBorder="1" applyAlignment="1">
      <alignment horizontal="center" vertical="center" wrapText="1"/>
    </xf>
    <xf numFmtId="0" fontId="5" fillId="0" borderId="0" xfId="0" applyFont="1" applyFill="1" applyBorder="1" applyAlignment="1">
      <alignment vertical="center"/>
    </xf>
    <xf numFmtId="0" fontId="10" fillId="0" borderId="23" xfId="0" applyFont="1" applyFill="1" applyBorder="1" applyAlignment="1">
      <alignment horizontal="center" vertical="center"/>
    </xf>
    <xf numFmtId="0" fontId="15" fillId="0" borderId="7" xfId="0" applyNumberFormat="1"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5"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15</xdr:row>
      <xdr:rowOff>0</xdr:rowOff>
    </xdr:from>
    <xdr:to>
      <xdr:col>1</xdr:col>
      <xdr:colOff>27940</xdr:colOff>
      <xdr:row>17</xdr:row>
      <xdr:rowOff>9525</xdr:rowOff>
    </xdr:to>
    <xdr:sp>
      <xdr:nvSpPr>
        <xdr:cNvPr id="2" name="Line 1"/>
        <xdr:cNvSpPr/>
      </xdr:nvSpPr>
      <xdr:spPr>
        <a:xfrm>
          <a:off x="9525" y="6309360"/>
          <a:ext cx="1587500" cy="36195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2</xdr:col>
      <xdr:colOff>37465</xdr:colOff>
      <xdr:row>1</xdr:row>
      <xdr:rowOff>407670</xdr:rowOff>
    </xdr:from>
    <xdr:to>
      <xdr:col>5</xdr:col>
      <xdr:colOff>730250</xdr:colOff>
      <xdr:row>5</xdr:row>
      <xdr:rowOff>176530</xdr:rowOff>
    </xdr:to>
    <xdr:pic>
      <xdr:nvPicPr>
        <xdr:cNvPr id="4" name="图片 3"/>
        <xdr:cNvPicPr>
          <a:picLocks noChangeAspect="1"/>
        </xdr:cNvPicPr>
      </xdr:nvPicPr>
      <xdr:blipFill>
        <a:blip r:embed="rId1"/>
        <a:stretch>
          <a:fillRect/>
        </a:stretch>
      </xdr:blipFill>
      <xdr:spPr>
        <a:xfrm>
          <a:off x="3488690" y="788670"/>
          <a:ext cx="2887345" cy="2426335"/>
        </a:xfrm>
        <a:prstGeom prst="rect">
          <a:avLst/>
        </a:prstGeom>
        <a:noFill/>
        <a:ln w="9525">
          <a:noFill/>
        </a:ln>
      </xdr:spPr>
    </xdr:pic>
    <xdr:clientData/>
  </xdr:twoCellAnchor>
  <xdr:twoCellAnchor editAs="oneCell">
    <xdr:from>
      <xdr:col>6</xdr:col>
      <xdr:colOff>0</xdr:colOff>
      <xdr:row>0</xdr:row>
      <xdr:rowOff>12065</xdr:rowOff>
    </xdr:from>
    <xdr:to>
      <xdr:col>12</xdr:col>
      <xdr:colOff>1905</xdr:colOff>
      <xdr:row>4</xdr:row>
      <xdr:rowOff>363855</xdr:rowOff>
    </xdr:to>
    <xdr:pic>
      <xdr:nvPicPr>
        <xdr:cNvPr id="5" name="图片 4"/>
        <xdr:cNvPicPr>
          <a:picLocks noChangeAspect="1"/>
        </xdr:cNvPicPr>
      </xdr:nvPicPr>
      <xdr:blipFill>
        <a:blip r:embed="rId2"/>
        <a:stretch>
          <a:fillRect/>
        </a:stretch>
      </xdr:blipFill>
      <xdr:spPr>
        <a:xfrm>
          <a:off x="6377305" y="12065"/>
          <a:ext cx="4048125" cy="2637790"/>
        </a:xfrm>
        <a:prstGeom prst="rect">
          <a:avLst/>
        </a:prstGeom>
        <a:noFill/>
        <a:ln w="9525">
          <a:noFill/>
        </a:ln>
      </xdr:spPr>
    </xdr:pic>
    <xdr:clientData/>
  </xdr:twoCellAnchor>
  <xdr:twoCellAnchor>
    <xdr:from>
      <xdr:col>0</xdr:col>
      <xdr:colOff>10160</xdr:colOff>
      <xdr:row>27</xdr:row>
      <xdr:rowOff>0</xdr:rowOff>
    </xdr:from>
    <xdr:to>
      <xdr:col>1</xdr:col>
      <xdr:colOff>8255</xdr:colOff>
      <xdr:row>29</xdr:row>
      <xdr:rowOff>8890</xdr:rowOff>
    </xdr:to>
    <xdr:sp>
      <xdr:nvSpPr>
        <xdr:cNvPr id="8" name="Line 1"/>
        <xdr:cNvSpPr/>
      </xdr:nvSpPr>
      <xdr:spPr>
        <a:xfrm>
          <a:off x="10160" y="8947785"/>
          <a:ext cx="1567180" cy="466090"/>
        </a:xfrm>
        <a:prstGeom prst="line">
          <a:avLst/>
        </a:prstGeom>
        <a:ln w="9525" cap="flat" cmpd="sng">
          <a:solidFill>
            <a:srgbClr val="000000"/>
          </a:solidFill>
          <a:prstDash val="solid"/>
          <a:headEnd type="none" w="med" len="med"/>
          <a:tailEnd type="none" w="med" len="me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15</xdr:row>
      <xdr:rowOff>0</xdr:rowOff>
    </xdr:from>
    <xdr:to>
      <xdr:col>1</xdr:col>
      <xdr:colOff>27940</xdr:colOff>
      <xdr:row>17</xdr:row>
      <xdr:rowOff>9525</xdr:rowOff>
    </xdr:to>
    <xdr:sp>
      <xdr:nvSpPr>
        <xdr:cNvPr id="2" name="Line 1"/>
        <xdr:cNvSpPr/>
      </xdr:nvSpPr>
      <xdr:spPr>
        <a:xfrm>
          <a:off x="9525" y="6309360"/>
          <a:ext cx="1587500" cy="36195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2</xdr:col>
      <xdr:colOff>37465</xdr:colOff>
      <xdr:row>1</xdr:row>
      <xdr:rowOff>407670</xdr:rowOff>
    </xdr:from>
    <xdr:to>
      <xdr:col>5</xdr:col>
      <xdr:colOff>730250</xdr:colOff>
      <xdr:row>5</xdr:row>
      <xdr:rowOff>176530</xdr:rowOff>
    </xdr:to>
    <xdr:pic>
      <xdr:nvPicPr>
        <xdr:cNvPr id="3" name="图片 2"/>
        <xdr:cNvPicPr>
          <a:picLocks noChangeAspect="1"/>
        </xdr:cNvPicPr>
      </xdr:nvPicPr>
      <xdr:blipFill>
        <a:blip r:embed="rId1"/>
        <a:stretch>
          <a:fillRect/>
        </a:stretch>
      </xdr:blipFill>
      <xdr:spPr>
        <a:xfrm>
          <a:off x="3488690" y="788670"/>
          <a:ext cx="2887345" cy="2426335"/>
        </a:xfrm>
        <a:prstGeom prst="rect">
          <a:avLst/>
        </a:prstGeom>
        <a:noFill/>
        <a:ln w="9525">
          <a:noFill/>
        </a:ln>
      </xdr:spPr>
    </xdr:pic>
    <xdr:clientData/>
  </xdr:twoCellAnchor>
  <xdr:twoCellAnchor editAs="oneCell">
    <xdr:from>
      <xdr:col>6</xdr:col>
      <xdr:colOff>0</xdr:colOff>
      <xdr:row>0</xdr:row>
      <xdr:rowOff>12065</xdr:rowOff>
    </xdr:from>
    <xdr:to>
      <xdr:col>12</xdr:col>
      <xdr:colOff>1905</xdr:colOff>
      <xdr:row>4</xdr:row>
      <xdr:rowOff>363855</xdr:rowOff>
    </xdr:to>
    <xdr:pic>
      <xdr:nvPicPr>
        <xdr:cNvPr id="4" name="图片 3"/>
        <xdr:cNvPicPr>
          <a:picLocks noChangeAspect="1"/>
        </xdr:cNvPicPr>
      </xdr:nvPicPr>
      <xdr:blipFill>
        <a:blip r:embed="rId2"/>
        <a:stretch>
          <a:fillRect/>
        </a:stretch>
      </xdr:blipFill>
      <xdr:spPr>
        <a:xfrm>
          <a:off x="6377305" y="12065"/>
          <a:ext cx="4048125" cy="2637790"/>
        </a:xfrm>
        <a:prstGeom prst="rect">
          <a:avLst/>
        </a:prstGeom>
        <a:noFill/>
        <a:ln w="9525">
          <a:noFill/>
        </a:ln>
      </xdr:spPr>
    </xdr:pic>
    <xdr:clientData/>
  </xdr:twoCellAnchor>
  <xdr:twoCellAnchor>
    <xdr:from>
      <xdr:col>0</xdr:col>
      <xdr:colOff>10160</xdr:colOff>
      <xdr:row>27</xdr:row>
      <xdr:rowOff>0</xdr:rowOff>
    </xdr:from>
    <xdr:to>
      <xdr:col>1</xdr:col>
      <xdr:colOff>8255</xdr:colOff>
      <xdr:row>29</xdr:row>
      <xdr:rowOff>8890</xdr:rowOff>
    </xdr:to>
    <xdr:sp>
      <xdr:nvSpPr>
        <xdr:cNvPr id="5" name="Line 1"/>
        <xdr:cNvSpPr/>
      </xdr:nvSpPr>
      <xdr:spPr>
        <a:xfrm>
          <a:off x="10160" y="8947785"/>
          <a:ext cx="1567180" cy="466090"/>
        </a:xfrm>
        <a:prstGeom prst="line">
          <a:avLst/>
        </a:prstGeom>
        <a:ln w="9525" cap="flat" cmpd="sng">
          <a:solidFill>
            <a:srgbClr val="000000"/>
          </a:solidFill>
          <a:prstDash val="solid"/>
          <a:headEnd type="none" w="med" len="med"/>
          <a:tailEnd type="none" w="med" len="me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271010"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315460" y="69088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245610" y="1236345"/>
          <a:ext cx="464820" cy="51371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264025" y="187515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359910"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305935" y="313563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232910" y="380746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255135" y="439674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385310" y="499554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248785" y="562610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293235" y="620395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239260" y="682815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207510" y="756348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378960" y="816546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283710" y="877379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273550" y="94989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366895" y="1007618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opLeftCell="A25" workbookViewId="0">
      <selection activeCell="A41" sqref="A41:F41"/>
    </sheetView>
  </sheetViews>
  <sheetFormatPr defaultColWidth="9" defaultRowHeight="13.5" customHeight="1"/>
  <cols>
    <col min="1" max="1" width="22.8796296296296" style="25" customWidth="1"/>
    <col min="2" max="2" width="27.4444444444444" style="25" customWidth="1"/>
    <col min="3" max="9" width="10.6666666666667" style="25" customWidth="1"/>
    <col min="10" max="16384" width="9" style="25"/>
  </cols>
  <sheetData>
    <row r="1" ht="30" customHeight="1" spans="1:6">
      <c r="A1" s="26" t="s">
        <v>0</v>
      </c>
      <c r="B1" s="27"/>
      <c r="C1" s="27"/>
      <c r="D1" s="27"/>
      <c r="E1" s="27"/>
      <c r="F1" s="28"/>
    </row>
    <row r="2" ht="41.1" customHeight="1" spans="1:6">
      <c r="A2" s="29" t="s">
        <v>1</v>
      </c>
      <c r="B2" s="30" t="s">
        <v>2</v>
      </c>
      <c r="C2" s="31"/>
      <c r="D2" s="31"/>
      <c r="E2" s="31"/>
      <c r="F2" s="32"/>
    </row>
    <row r="3" ht="57.9" customHeight="1" spans="1:6">
      <c r="A3" s="29" t="s">
        <v>3</v>
      </c>
      <c r="B3" s="33" t="s">
        <v>4</v>
      </c>
      <c r="C3" s="34"/>
      <c r="D3" s="34"/>
      <c r="E3" s="34"/>
      <c r="F3" s="35"/>
    </row>
    <row r="4" ht="51" customHeight="1" spans="1:6">
      <c r="A4" s="29" t="s">
        <v>5</v>
      </c>
      <c r="B4" s="33" t="s">
        <v>6</v>
      </c>
      <c r="C4" s="34"/>
      <c r="D4" s="34"/>
      <c r="E4" s="34"/>
      <c r="F4" s="35"/>
    </row>
    <row r="5" ht="59.25" customHeight="1" spans="1:6">
      <c r="A5" s="29" t="s">
        <v>7</v>
      </c>
      <c r="B5" s="33" t="s">
        <v>8</v>
      </c>
      <c r="C5" s="34"/>
      <c r="D5" s="34"/>
      <c r="E5" s="34"/>
      <c r="F5" s="35"/>
    </row>
    <row r="6" ht="38.1" customHeight="1" spans="1:6">
      <c r="A6" s="29" t="s">
        <v>9</v>
      </c>
      <c r="B6" s="33" t="s">
        <v>10</v>
      </c>
      <c r="C6" s="34"/>
      <c r="D6" s="34"/>
      <c r="E6" s="34"/>
      <c r="F6" s="35"/>
    </row>
    <row r="7" ht="20.1" customHeight="1" spans="1:6">
      <c r="A7" s="29" t="s">
        <v>11</v>
      </c>
      <c r="B7" s="30" t="s">
        <v>12</v>
      </c>
      <c r="C7" s="36"/>
      <c r="D7" s="36"/>
      <c r="E7" s="36"/>
      <c r="F7" s="37"/>
    </row>
    <row r="8" ht="20.1" customHeight="1" spans="1:6">
      <c r="A8" s="29" t="s">
        <v>13</v>
      </c>
      <c r="B8" s="38" t="s">
        <v>14</v>
      </c>
      <c r="C8" s="39"/>
      <c r="D8" s="39"/>
      <c r="E8" s="39"/>
      <c r="F8" s="40"/>
    </row>
    <row r="9" s="23" customFormat="1" ht="38.1" customHeight="1" spans="1:6">
      <c r="A9" s="41" t="s">
        <v>15</v>
      </c>
      <c r="B9" s="42" t="s">
        <v>16</v>
      </c>
      <c r="C9" s="43"/>
      <c r="D9" s="43"/>
      <c r="E9" s="43"/>
      <c r="F9" s="44"/>
    </row>
    <row r="10" s="23" customFormat="1" ht="38.1" customHeight="1" spans="1:6">
      <c r="A10" s="41" t="s">
        <v>17</v>
      </c>
      <c r="B10" s="42" t="s">
        <v>18</v>
      </c>
      <c r="C10" s="43"/>
      <c r="D10" s="43"/>
      <c r="E10" s="43"/>
      <c r="F10" s="44"/>
    </row>
    <row r="11" ht="20.1" customHeight="1" spans="1:6">
      <c r="A11" s="29" t="s">
        <v>19</v>
      </c>
      <c r="B11" s="38" t="s">
        <v>20</v>
      </c>
      <c r="C11" s="39"/>
      <c r="D11" s="39"/>
      <c r="E11" s="39"/>
      <c r="F11" s="40"/>
    </row>
    <row r="12" ht="20.1" customHeight="1" spans="1:6">
      <c r="A12" s="29" t="s">
        <v>21</v>
      </c>
      <c r="B12" s="38" t="s">
        <v>22</v>
      </c>
      <c r="C12" s="39"/>
      <c r="D12" s="39"/>
      <c r="E12" s="39"/>
      <c r="F12" s="40"/>
    </row>
    <row r="13" ht="20.1" customHeight="1" spans="1:6">
      <c r="A13" s="29" t="s">
        <v>23</v>
      </c>
      <c r="B13" s="38" t="s">
        <v>24</v>
      </c>
      <c r="C13" s="39"/>
      <c r="D13" s="39"/>
      <c r="E13" s="39"/>
      <c r="F13" s="40"/>
    </row>
    <row r="14" ht="24" customHeight="1" spans="1:9">
      <c r="A14" s="45" t="s">
        <v>25</v>
      </c>
      <c r="B14" s="46"/>
      <c r="C14" s="46"/>
      <c r="D14" s="46"/>
      <c r="E14" s="46"/>
      <c r="F14" s="47"/>
      <c r="I14" s="76"/>
    </row>
    <row r="15" s="24" customFormat="1" ht="18.75" customHeight="1" spans="1:9">
      <c r="A15" s="48" t="s">
        <v>26</v>
      </c>
      <c r="B15" s="49"/>
      <c r="C15" s="49"/>
      <c r="D15" s="49"/>
      <c r="E15" s="49"/>
      <c r="F15" s="49"/>
      <c r="G15" s="49"/>
      <c r="H15" s="49"/>
      <c r="I15" s="77"/>
    </row>
    <row r="16" s="24" customFormat="1" ht="14.25" customHeight="1" spans="1:9">
      <c r="A16" s="50" t="s">
        <v>27</v>
      </c>
      <c r="B16" s="51" t="s">
        <v>28</v>
      </c>
      <c r="C16" s="52" t="s">
        <v>28</v>
      </c>
      <c r="D16" s="51" t="s">
        <v>29</v>
      </c>
      <c r="E16" s="52" t="s">
        <v>29</v>
      </c>
      <c r="F16" s="51" t="s">
        <v>30</v>
      </c>
      <c r="G16" s="52" t="s">
        <v>30</v>
      </c>
      <c r="H16" s="51" t="s">
        <v>31</v>
      </c>
      <c r="I16" s="52" t="s">
        <v>31</v>
      </c>
    </row>
    <row r="17" s="24" customFormat="1" customHeight="1" spans="1:9">
      <c r="A17" s="50"/>
      <c r="B17" s="51" t="s">
        <v>32</v>
      </c>
      <c r="C17" s="52" t="s">
        <v>33</v>
      </c>
      <c r="D17" s="51" t="s">
        <v>32</v>
      </c>
      <c r="E17" s="52" t="s">
        <v>33</v>
      </c>
      <c r="F17" s="51" t="s">
        <v>32</v>
      </c>
      <c r="G17" s="52" t="s">
        <v>33</v>
      </c>
      <c r="H17" s="51" t="s">
        <v>32</v>
      </c>
      <c r="I17" s="52" t="s">
        <v>33</v>
      </c>
    </row>
    <row r="18" s="24" customFormat="1" ht="18" customHeight="1" spans="1:9">
      <c r="A18" s="51" t="s">
        <v>34</v>
      </c>
      <c r="B18" s="53">
        <v>25.375</v>
      </c>
      <c r="C18" s="52">
        <f>B18*2.54</f>
        <v>64.4525</v>
      </c>
      <c r="D18" s="53">
        <v>26</v>
      </c>
      <c r="E18" s="52">
        <f t="shared" ref="E18:E24" si="0">D18*2.54</f>
        <v>66.04</v>
      </c>
      <c r="F18" s="53">
        <v>26.625</v>
      </c>
      <c r="G18" s="52">
        <f t="shared" ref="G18:G24" si="1">F18*2.54</f>
        <v>67.6275</v>
      </c>
      <c r="H18" s="53">
        <v>27.25</v>
      </c>
      <c r="I18" s="52">
        <f t="shared" ref="I18:I24" si="2">H18*2.54</f>
        <v>69.215</v>
      </c>
    </row>
    <row r="19" s="24" customFormat="1" ht="18" customHeight="1" spans="1:9">
      <c r="A19" s="51" t="s">
        <v>35</v>
      </c>
      <c r="B19" s="53">
        <v>19.75</v>
      </c>
      <c r="C19" s="52">
        <f t="shared" ref="C19:C24" si="3">B19*2.54</f>
        <v>50.165</v>
      </c>
      <c r="D19" s="53">
        <v>20</v>
      </c>
      <c r="E19" s="52">
        <f t="shared" si="0"/>
        <v>50.8</v>
      </c>
      <c r="F19" s="53">
        <v>20.25</v>
      </c>
      <c r="G19" s="52">
        <f t="shared" si="1"/>
        <v>51.435</v>
      </c>
      <c r="H19" s="53">
        <v>20.5</v>
      </c>
      <c r="I19" s="52">
        <f t="shared" si="2"/>
        <v>52.07</v>
      </c>
    </row>
    <row r="20" s="24" customFormat="1" ht="18" customHeight="1" spans="1:9">
      <c r="A20" s="51" t="s">
        <v>36</v>
      </c>
      <c r="B20" s="53">
        <v>16.5</v>
      </c>
      <c r="C20" s="52">
        <f t="shared" si="3"/>
        <v>41.91</v>
      </c>
      <c r="D20" s="53">
        <v>17</v>
      </c>
      <c r="E20" s="52">
        <f t="shared" si="0"/>
        <v>43.18</v>
      </c>
      <c r="F20" s="53">
        <v>17.5</v>
      </c>
      <c r="G20" s="52">
        <f t="shared" si="1"/>
        <v>44.45</v>
      </c>
      <c r="H20" s="53">
        <v>18</v>
      </c>
      <c r="I20" s="52">
        <f t="shared" si="2"/>
        <v>45.72</v>
      </c>
    </row>
    <row r="21" s="24" customFormat="1" ht="18" customHeight="1" spans="1:9">
      <c r="A21" s="51" t="s">
        <v>37</v>
      </c>
      <c r="B21" s="53">
        <v>36.75</v>
      </c>
      <c r="C21" s="52">
        <f t="shared" si="3"/>
        <v>93.345</v>
      </c>
      <c r="D21" s="53">
        <v>38.75</v>
      </c>
      <c r="E21" s="52">
        <f t="shared" si="0"/>
        <v>98.425</v>
      </c>
      <c r="F21" s="53">
        <v>40.75</v>
      </c>
      <c r="G21" s="52">
        <f t="shared" si="1"/>
        <v>103.505</v>
      </c>
      <c r="H21" s="53">
        <v>42.75</v>
      </c>
      <c r="I21" s="52">
        <f t="shared" si="2"/>
        <v>108.585</v>
      </c>
    </row>
    <row r="22" s="24" customFormat="1" ht="18" customHeight="1" spans="1:9">
      <c r="A22" s="51" t="s">
        <v>38</v>
      </c>
      <c r="B22" s="53">
        <v>36.75</v>
      </c>
      <c r="C22" s="52">
        <f t="shared" si="3"/>
        <v>93.345</v>
      </c>
      <c r="D22" s="53">
        <v>38.75</v>
      </c>
      <c r="E22" s="52">
        <f t="shared" si="0"/>
        <v>98.425</v>
      </c>
      <c r="F22" s="53">
        <v>40.75</v>
      </c>
      <c r="G22" s="52">
        <f t="shared" si="1"/>
        <v>103.505</v>
      </c>
      <c r="H22" s="53">
        <v>42.75</v>
      </c>
      <c r="I22" s="52">
        <f t="shared" si="2"/>
        <v>108.585</v>
      </c>
    </row>
    <row r="23" s="24" customFormat="1" ht="18" customHeight="1" spans="1:9">
      <c r="A23" s="51" t="s">
        <v>39</v>
      </c>
      <c r="B23" s="53">
        <v>24</v>
      </c>
      <c r="C23" s="52">
        <f t="shared" si="3"/>
        <v>60.96</v>
      </c>
      <c r="D23" s="53">
        <v>24.5</v>
      </c>
      <c r="E23" s="52">
        <f t="shared" si="0"/>
        <v>62.23</v>
      </c>
      <c r="F23" s="53">
        <v>25</v>
      </c>
      <c r="G23" s="52">
        <f t="shared" si="1"/>
        <v>63.5</v>
      </c>
      <c r="H23" s="53">
        <v>25.5</v>
      </c>
      <c r="I23" s="52">
        <f t="shared" si="2"/>
        <v>64.77</v>
      </c>
    </row>
    <row r="24" s="24" customFormat="1" ht="18" customHeight="1" spans="1:9">
      <c r="A24" s="51" t="s">
        <v>40</v>
      </c>
      <c r="B24" s="53">
        <v>9.5</v>
      </c>
      <c r="C24" s="52">
        <f t="shared" si="3"/>
        <v>24.13</v>
      </c>
      <c r="D24" s="53">
        <v>10</v>
      </c>
      <c r="E24" s="52">
        <f t="shared" si="0"/>
        <v>25.4</v>
      </c>
      <c r="F24" s="53">
        <v>10.5</v>
      </c>
      <c r="G24" s="52">
        <f t="shared" si="1"/>
        <v>26.67</v>
      </c>
      <c r="H24" s="53">
        <v>11</v>
      </c>
      <c r="I24" s="52">
        <f t="shared" si="2"/>
        <v>27.94</v>
      </c>
    </row>
    <row r="25" s="24" customFormat="1" ht="18" customHeight="1" spans="1:9">
      <c r="A25" s="51" t="s">
        <v>41</v>
      </c>
      <c r="B25" s="54" t="s">
        <v>42</v>
      </c>
      <c r="C25" s="54"/>
      <c r="D25" s="54" t="s">
        <v>43</v>
      </c>
      <c r="E25" s="54"/>
      <c r="F25" s="54" t="s">
        <v>44</v>
      </c>
      <c r="G25" s="55"/>
      <c r="H25" s="54" t="s">
        <v>45</v>
      </c>
      <c r="I25" s="55"/>
    </row>
    <row r="26" s="24" customFormat="1" ht="18" customHeight="1" spans="1:9">
      <c r="A26" s="56" t="s">
        <v>46</v>
      </c>
      <c r="B26" s="57" t="s">
        <v>47</v>
      </c>
      <c r="C26" s="57"/>
      <c r="D26" s="57" t="s">
        <v>48</v>
      </c>
      <c r="E26" s="57"/>
      <c r="F26" s="57" t="s">
        <v>49</v>
      </c>
      <c r="G26" s="58"/>
      <c r="H26" s="57" t="s">
        <v>50</v>
      </c>
      <c r="I26" s="58"/>
    </row>
    <row r="27" s="24" customFormat="1" ht="18" customHeight="1" spans="1:9">
      <c r="A27" s="59" t="s">
        <v>51</v>
      </c>
      <c r="B27" s="59"/>
      <c r="C27" s="59"/>
      <c r="D27" s="59"/>
      <c r="E27" s="59"/>
      <c r="F27" s="59"/>
      <c r="G27" s="59"/>
      <c r="H27" s="59"/>
      <c r="I27" s="59"/>
    </row>
    <row r="28" s="24" customFormat="1" ht="18" customHeight="1" spans="1:9">
      <c r="A28" s="50" t="s">
        <v>52</v>
      </c>
      <c r="B28" s="51" t="s">
        <v>28</v>
      </c>
      <c r="C28" s="52" t="s">
        <v>28</v>
      </c>
      <c r="D28" s="51" t="s">
        <v>29</v>
      </c>
      <c r="E28" s="52" t="s">
        <v>29</v>
      </c>
      <c r="F28" s="51" t="s">
        <v>30</v>
      </c>
      <c r="G28" s="52" t="s">
        <v>30</v>
      </c>
      <c r="H28" s="51" t="s">
        <v>31</v>
      </c>
      <c r="I28" s="52" t="s">
        <v>31</v>
      </c>
    </row>
    <row r="29" s="24" customFormat="1" ht="18" customHeight="1" spans="1:9">
      <c r="A29" s="50"/>
      <c r="B29" s="51" t="s">
        <v>32</v>
      </c>
      <c r="C29" s="52" t="s">
        <v>33</v>
      </c>
      <c r="D29" s="51" t="s">
        <v>32</v>
      </c>
      <c r="E29" s="52" t="s">
        <v>33</v>
      </c>
      <c r="F29" s="51" t="s">
        <v>32</v>
      </c>
      <c r="G29" s="52" t="s">
        <v>33</v>
      </c>
      <c r="H29" s="51" t="s">
        <v>32</v>
      </c>
      <c r="I29" s="52" t="s">
        <v>33</v>
      </c>
    </row>
    <row r="30" s="24" customFormat="1" ht="16.5" customHeight="1" spans="1:9">
      <c r="A30" s="51" t="s">
        <v>34</v>
      </c>
      <c r="B30" s="53">
        <v>30.625</v>
      </c>
      <c r="C30" s="52">
        <f>B30*2.54</f>
        <v>77.7875</v>
      </c>
      <c r="D30" s="53">
        <v>31.25</v>
      </c>
      <c r="E30" s="52">
        <f t="shared" ref="E30:E36" si="4">D30*2.54</f>
        <v>79.375</v>
      </c>
      <c r="F30" s="53">
        <v>31.875</v>
      </c>
      <c r="G30" s="52">
        <f t="shared" ref="G30:G36" si="5">F30*2.54</f>
        <v>80.9625</v>
      </c>
      <c r="H30" s="53">
        <v>32.5</v>
      </c>
      <c r="I30" s="52">
        <f t="shared" ref="I30:I36" si="6">H30*2.54</f>
        <v>82.55</v>
      </c>
    </row>
    <row r="31" s="24" customFormat="1" ht="16.5" customHeight="1" spans="1:9">
      <c r="A31" s="51" t="s">
        <v>35</v>
      </c>
      <c r="B31" s="53">
        <v>21.75</v>
      </c>
      <c r="C31" s="52">
        <f t="shared" ref="C31:C36" si="7">B31*2.54</f>
        <v>55.245</v>
      </c>
      <c r="D31" s="53">
        <v>22</v>
      </c>
      <c r="E31" s="52">
        <f t="shared" si="4"/>
        <v>55.88</v>
      </c>
      <c r="F31" s="53">
        <v>22.25</v>
      </c>
      <c r="G31" s="52">
        <f t="shared" si="5"/>
        <v>56.515</v>
      </c>
      <c r="H31" s="53">
        <v>22.5</v>
      </c>
      <c r="I31" s="52">
        <f t="shared" si="6"/>
        <v>57.15</v>
      </c>
    </row>
    <row r="32" s="24" customFormat="1" ht="16.5" customHeight="1" spans="1:9">
      <c r="A32" s="51" t="s">
        <v>36</v>
      </c>
      <c r="B32" s="60">
        <v>18</v>
      </c>
      <c r="C32" s="52">
        <f t="shared" si="7"/>
        <v>45.72</v>
      </c>
      <c r="D32" s="53">
        <v>18.5</v>
      </c>
      <c r="E32" s="52">
        <f t="shared" si="4"/>
        <v>46.99</v>
      </c>
      <c r="F32" s="53">
        <v>19</v>
      </c>
      <c r="G32" s="52">
        <f t="shared" si="5"/>
        <v>48.26</v>
      </c>
      <c r="H32" s="53">
        <v>19.5</v>
      </c>
      <c r="I32" s="52">
        <f t="shared" si="6"/>
        <v>49.53</v>
      </c>
    </row>
    <row r="33" s="24" customFormat="1" ht="16.5" customHeight="1" spans="1:9">
      <c r="A33" s="51" t="s">
        <v>37</v>
      </c>
      <c r="B33" s="53">
        <v>42</v>
      </c>
      <c r="C33" s="52">
        <f t="shared" si="7"/>
        <v>106.68</v>
      </c>
      <c r="D33" s="53">
        <v>44</v>
      </c>
      <c r="E33" s="52">
        <f t="shared" si="4"/>
        <v>111.76</v>
      </c>
      <c r="F33" s="53">
        <v>46</v>
      </c>
      <c r="G33" s="52">
        <f t="shared" si="5"/>
        <v>116.84</v>
      </c>
      <c r="H33" s="53">
        <v>48</v>
      </c>
      <c r="I33" s="52">
        <f t="shared" si="6"/>
        <v>121.92</v>
      </c>
    </row>
    <row r="34" s="24" customFormat="1" ht="16.5" customHeight="1" spans="1:9">
      <c r="A34" s="51" t="s">
        <v>38</v>
      </c>
      <c r="B34" s="53">
        <v>42</v>
      </c>
      <c r="C34" s="52">
        <f t="shared" si="7"/>
        <v>106.68</v>
      </c>
      <c r="D34" s="53">
        <v>44</v>
      </c>
      <c r="E34" s="52">
        <f t="shared" si="4"/>
        <v>111.76</v>
      </c>
      <c r="F34" s="53">
        <v>46</v>
      </c>
      <c r="G34" s="52">
        <f t="shared" si="5"/>
        <v>116.84</v>
      </c>
      <c r="H34" s="53">
        <v>48</v>
      </c>
      <c r="I34" s="52">
        <f t="shared" si="6"/>
        <v>121.92</v>
      </c>
    </row>
    <row r="35" s="24" customFormat="1" ht="16.5" customHeight="1" spans="1:9">
      <c r="A35" s="51" t="s">
        <v>39</v>
      </c>
      <c r="B35" s="53">
        <v>26.5</v>
      </c>
      <c r="C35" s="52">
        <f t="shared" si="7"/>
        <v>67.31</v>
      </c>
      <c r="D35" s="53">
        <v>27</v>
      </c>
      <c r="E35" s="52">
        <f t="shared" si="4"/>
        <v>68.58</v>
      </c>
      <c r="F35" s="53">
        <v>27.5</v>
      </c>
      <c r="G35" s="52">
        <f t="shared" si="5"/>
        <v>69.85</v>
      </c>
      <c r="H35" s="53">
        <v>28</v>
      </c>
      <c r="I35" s="52">
        <f t="shared" si="6"/>
        <v>71.12</v>
      </c>
    </row>
    <row r="36" s="24" customFormat="1" ht="16.5" customHeight="1" spans="1:9">
      <c r="A36" s="51" t="s">
        <v>40</v>
      </c>
      <c r="B36" s="53">
        <v>11.25</v>
      </c>
      <c r="C36" s="52">
        <f t="shared" si="7"/>
        <v>28.575</v>
      </c>
      <c r="D36" s="53">
        <v>11.75</v>
      </c>
      <c r="E36" s="52">
        <f t="shared" si="4"/>
        <v>29.845</v>
      </c>
      <c r="F36" s="53">
        <v>12.25</v>
      </c>
      <c r="G36" s="52">
        <f t="shared" si="5"/>
        <v>31.115</v>
      </c>
      <c r="H36" s="53">
        <v>12.75</v>
      </c>
      <c r="I36" s="52">
        <f t="shared" si="6"/>
        <v>32.385</v>
      </c>
    </row>
    <row r="37" s="24" customFormat="1" ht="16.5" customHeight="1" spans="1:9">
      <c r="A37" s="51" t="s">
        <v>41</v>
      </c>
      <c r="B37" s="54" t="s">
        <v>42</v>
      </c>
      <c r="C37" s="54"/>
      <c r="D37" s="54" t="s">
        <v>43</v>
      </c>
      <c r="E37" s="54"/>
      <c r="F37" s="54" t="s">
        <v>43</v>
      </c>
      <c r="G37" s="54"/>
      <c r="H37" s="54" t="s">
        <v>44</v>
      </c>
      <c r="I37" s="78"/>
    </row>
    <row r="38" s="24" customFormat="1" ht="16.5" customHeight="1" spans="1:9">
      <c r="A38" s="51" t="s">
        <v>46</v>
      </c>
      <c r="B38" s="54" t="s">
        <v>47</v>
      </c>
      <c r="C38" s="54"/>
      <c r="D38" s="54" t="s">
        <v>48</v>
      </c>
      <c r="E38" s="54"/>
      <c r="F38" s="54" t="s">
        <v>49</v>
      </c>
      <c r="G38" s="54"/>
      <c r="H38" s="54" t="s">
        <v>50</v>
      </c>
      <c r="I38" s="78"/>
    </row>
    <row r="39" ht="24.9" customHeight="1" spans="1:6">
      <c r="A39" s="61" t="s">
        <v>53</v>
      </c>
      <c r="B39" s="61"/>
      <c r="C39" s="61"/>
      <c r="D39" s="61"/>
      <c r="E39" s="61"/>
      <c r="F39" s="61"/>
    </row>
    <row r="40" ht="25.05" customHeight="1" spans="1:6">
      <c r="A40" s="65" t="s">
        <v>54</v>
      </c>
      <c r="B40" s="66"/>
      <c r="C40" s="66"/>
      <c r="D40" s="66"/>
      <c r="E40" s="66"/>
      <c r="F40" s="67"/>
    </row>
    <row r="41" ht="25.05" customHeight="1" spans="1:6">
      <c r="A41" s="62" t="s">
        <v>55</v>
      </c>
      <c r="B41" s="63"/>
      <c r="C41" s="63"/>
      <c r="D41" s="63"/>
      <c r="E41" s="63"/>
      <c r="F41" s="64"/>
    </row>
    <row r="42" ht="25.05" customHeight="1" spans="1:6">
      <c r="A42" s="65" t="s">
        <v>56</v>
      </c>
      <c r="B42" s="66"/>
      <c r="C42" s="66"/>
      <c r="D42" s="66"/>
      <c r="E42" s="66"/>
      <c r="F42" s="67"/>
    </row>
    <row r="43" ht="25.05" customHeight="1" spans="1:6">
      <c r="A43" s="65" t="s">
        <v>57</v>
      </c>
      <c r="B43" s="66"/>
      <c r="C43" s="66"/>
      <c r="D43" s="66"/>
      <c r="E43" s="66"/>
      <c r="F43" s="67"/>
    </row>
    <row r="44" ht="25.05" customHeight="1" spans="1:6">
      <c r="A44" s="65" t="s">
        <v>58</v>
      </c>
      <c r="B44" s="66"/>
      <c r="C44" s="66"/>
      <c r="D44" s="66"/>
      <c r="E44" s="66"/>
      <c r="F44" s="67"/>
    </row>
    <row r="45" ht="24.9" customHeight="1" spans="1:6">
      <c r="A45" s="68" t="s">
        <v>59</v>
      </c>
      <c r="B45" s="68"/>
      <c r="C45" s="68"/>
      <c r="D45" s="68"/>
      <c r="E45" s="68"/>
      <c r="F45" s="68"/>
    </row>
    <row r="46" ht="30" customHeight="1" spans="1:6">
      <c r="A46" s="69" t="s">
        <v>60</v>
      </c>
      <c r="B46" s="69"/>
      <c r="C46" s="69"/>
      <c r="D46" s="69"/>
      <c r="E46" s="69"/>
      <c r="F46" s="69"/>
    </row>
    <row r="47" ht="30" customHeight="1" spans="1:6">
      <c r="A47" s="69"/>
      <c r="B47" s="69"/>
      <c r="C47" s="69"/>
      <c r="D47" s="69"/>
      <c r="E47" s="69"/>
      <c r="F47" s="69"/>
    </row>
    <row r="48" ht="30" customHeight="1" spans="1:6">
      <c r="A48" s="69"/>
      <c r="B48" s="69"/>
      <c r="C48" s="69"/>
      <c r="D48" s="69"/>
      <c r="E48" s="69"/>
      <c r="F48" s="69"/>
    </row>
    <row r="49" ht="30" customHeight="1" spans="1:6">
      <c r="A49" s="69"/>
      <c r="B49" s="69"/>
      <c r="C49" s="69"/>
      <c r="D49" s="69"/>
      <c r="E49" s="69"/>
      <c r="F49" s="69"/>
    </row>
    <row r="50" ht="30" customHeight="1" spans="1:6">
      <c r="A50" s="69"/>
      <c r="B50" s="69"/>
      <c r="C50" s="69"/>
      <c r="D50" s="69"/>
      <c r="E50" s="69"/>
      <c r="F50" s="69"/>
    </row>
    <row r="51" customHeight="1" spans="1:6">
      <c r="A51" s="70"/>
      <c r="B51" s="71"/>
      <c r="C51" s="71"/>
      <c r="D51" s="71"/>
      <c r="E51" s="71"/>
      <c r="F51" s="72"/>
    </row>
    <row r="52" customHeight="1" spans="1:6">
      <c r="A52" s="73"/>
      <c r="B52" s="74"/>
      <c r="C52" s="74"/>
      <c r="D52" s="74"/>
      <c r="E52" s="74"/>
      <c r="F52" s="75"/>
    </row>
    <row r="53" customHeight="1" spans="1:6">
      <c r="A53" s="73"/>
      <c r="B53" s="74"/>
      <c r="C53" s="74"/>
      <c r="D53" s="74"/>
      <c r="E53" s="74"/>
      <c r="F53" s="75"/>
    </row>
    <row r="54" customHeight="1" spans="1:6">
      <c r="A54" s="73"/>
      <c r="B54" s="74"/>
      <c r="C54" s="74"/>
      <c r="D54" s="74"/>
      <c r="E54" s="74"/>
      <c r="F54" s="75"/>
    </row>
    <row r="55" customHeight="1" spans="1:6">
      <c r="A55" s="73"/>
      <c r="B55" s="74"/>
      <c r="C55" s="74"/>
      <c r="D55" s="74"/>
      <c r="E55" s="74"/>
      <c r="F55" s="75"/>
    </row>
    <row r="56" customHeight="1" spans="1:6">
      <c r="A56" s="73"/>
      <c r="B56" s="74"/>
      <c r="C56" s="74"/>
      <c r="D56" s="74"/>
      <c r="E56" s="74"/>
      <c r="F56" s="75"/>
    </row>
    <row r="57" customHeight="1" spans="1:6">
      <c r="A57" s="73"/>
      <c r="B57" s="74"/>
      <c r="C57" s="74"/>
      <c r="D57" s="74"/>
      <c r="E57" s="74"/>
      <c r="F57" s="75"/>
    </row>
    <row r="58" customHeight="1" spans="1:6">
      <c r="A58" s="73"/>
      <c r="B58" s="74"/>
      <c r="C58" s="74"/>
      <c r="D58" s="74"/>
      <c r="E58" s="74"/>
      <c r="F58" s="75"/>
    </row>
    <row r="59" customHeight="1" spans="1:6">
      <c r="A59" s="73"/>
      <c r="B59" s="74"/>
      <c r="C59" s="74"/>
      <c r="D59" s="74"/>
      <c r="E59" s="74"/>
      <c r="F59" s="75"/>
    </row>
    <row r="60" customHeight="1" spans="1:6">
      <c r="A60" s="73"/>
      <c r="B60" s="74"/>
      <c r="C60" s="74"/>
      <c r="D60" s="74"/>
      <c r="E60" s="74"/>
      <c r="F60" s="75"/>
    </row>
    <row r="61" customHeight="1" spans="1:6">
      <c r="A61" s="73"/>
      <c r="B61" s="74"/>
      <c r="C61" s="74"/>
      <c r="D61" s="74"/>
      <c r="E61" s="74"/>
      <c r="F61" s="75"/>
    </row>
    <row r="62" customHeight="1" spans="1:6">
      <c r="A62" s="73"/>
      <c r="B62" s="74"/>
      <c r="C62" s="74"/>
      <c r="D62" s="74"/>
      <c r="E62" s="74"/>
      <c r="F62" s="75"/>
    </row>
    <row r="63" customHeight="1" spans="1:6">
      <c r="A63" s="73"/>
      <c r="B63" s="74"/>
      <c r="C63" s="74"/>
      <c r="D63" s="74"/>
      <c r="E63" s="74"/>
      <c r="F63" s="75"/>
    </row>
    <row r="64" customHeight="1" spans="1:6">
      <c r="A64" s="73"/>
      <c r="B64" s="74"/>
      <c r="C64" s="74"/>
      <c r="D64" s="74"/>
      <c r="E64" s="74"/>
      <c r="F64" s="75"/>
    </row>
    <row r="65" customHeight="1" spans="1:6">
      <c r="A65" s="73"/>
      <c r="B65" s="74"/>
      <c r="C65" s="74"/>
      <c r="D65" s="74"/>
      <c r="E65" s="74"/>
      <c r="F65" s="75"/>
    </row>
    <row r="66" customHeight="1" spans="1:6">
      <c r="A66" s="73"/>
      <c r="B66" s="74"/>
      <c r="C66" s="74"/>
      <c r="D66" s="74"/>
      <c r="E66" s="74"/>
      <c r="F66" s="75"/>
    </row>
    <row r="67" customHeight="1" spans="1:6">
      <c r="A67" s="73"/>
      <c r="B67" s="74"/>
      <c r="C67" s="74"/>
      <c r="D67" s="74"/>
      <c r="E67" s="74"/>
      <c r="F67" s="75"/>
    </row>
    <row r="68" customHeight="1" spans="1:6">
      <c r="A68" s="73"/>
      <c r="B68" s="74"/>
      <c r="C68" s="74"/>
      <c r="D68" s="74"/>
      <c r="E68" s="74"/>
      <c r="F68" s="75"/>
    </row>
    <row r="69" customHeight="1" spans="1:6">
      <c r="A69" s="73"/>
      <c r="B69" s="74"/>
      <c r="C69" s="74"/>
      <c r="D69" s="74"/>
      <c r="E69" s="74"/>
      <c r="F69" s="75"/>
    </row>
    <row r="70" customHeight="1" spans="1:6">
      <c r="A70" s="73"/>
      <c r="B70" s="74"/>
      <c r="C70" s="74"/>
      <c r="D70" s="74"/>
      <c r="E70" s="74"/>
      <c r="F70" s="75"/>
    </row>
    <row r="71" customHeight="1" spans="1:6">
      <c r="A71" s="73"/>
      <c r="B71" s="74"/>
      <c r="C71" s="74"/>
      <c r="D71" s="74"/>
      <c r="E71" s="74"/>
      <c r="F71" s="75"/>
    </row>
    <row r="72" customHeight="1" spans="1:6">
      <c r="A72" s="73"/>
      <c r="B72" s="74"/>
      <c r="C72" s="74"/>
      <c r="D72" s="74"/>
      <c r="E72" s="74"/>
      <c r="F72" s="75"/>
    </row>
    <row r="73" customHeight="1" spans="1:6">
      <c r="A73" s="73"/>
      <c r="B73" s="74"/>
      <c r="C73" s="74"/>
      <c r="D73" s="74"/>
      <c r="E73" s="74"/>
      <c r="F73" s="75"/>
    </row>
    <row r="74" customHeight="1" spans="1:6">
      <c r="A74" s="73"/>
      <c r="B74" s="74"/>
      <c r="C74" s="74"/>
      <c r="D74" s="74"/>
      <c r="E74" s="74"/>
      <c r="F74" s="75"/>
    </row>
    <row r="75" customHeight="1" spans="1:6">
      <c r="A75" s="73"/>
      <c r="B75" s="74"/>
      <c r="C75" s="74"/>
      <c r="D75" s="74"/>
      <c r="E75" s="74"/>
      <c r="F75" s="75"/>
    </row>
    <row r="76" customHeight="1" spans="1:6">
      <c r="A76" s="73"/>
      <c r="B76" s="74"/>
      <c r="C76" s="74"/>
      <c r="D76" s="74"/>
      <c r="E76" s="74"/>
      <c r="F76" s="75"/>
    </row>
    <row r="77" customHeight="1" spans="1:6">
      <c r="A77" s="73"/>
      <c r="B77" s="74"/>
      <c r="C77" s="74"/>
      <c r="D77" s="74"/>
      <c r="E77" s="74"/>
      <c r="F77" s="75"/>
    </row>
    <row r="78" customHeight="1" spans="1:6">
      <c r="A78" s="73"/>
      <c r="B78" s="74"/>
      <c r="C78" s="74"/>
      <c r="D78" s="74"/>
      <c r="E78" s="74"/>
      <c r="F78" s="75"/>
    </row>
    <row r="79" customHeight="1" spans="1:6">
      <c r="A79" s="73"/>
      <c r="B79" s="74"/>
      <c r="C79" s="74"/>
      <c r="D79" s="74"/>
      <c r="E79" s="74"/>
      <c r="F79" s="75"/>
    </row>
    <row r="80" customHeight="1" spans="1:6">
      <c r="A80" s="73"/>
      <c r="B80" s="74"/>
      <c r="C80" s="74"/>
      <c r="D80" s="74"/>
      <c r="E80" s="74"/>
      <c r="F80" s="75"/>
    </row>
    <row r="81" customHeight="1" spans="1:6">
      <c r="A81" s="73"/>
      <c r="B81" s="74"/>
      <c r="C81" s="74"/>
      <c r="D81" s="74"/>
      <c r="E81" s="74"/>
      <c r="F81" s="75"/>
    </row>
    <row r="82" customHeight="1" spans="1:6">
      <c r="A82" s="73"/>
      <c r="B82" s="74"/>
      <c r="C82" s="74"/>
      <c r="D82" s="74"/>
      <c r="E82" s="74"/>
      <c r="F82" s="75"/>
    </row>
    <row r="83" customHeight="1" spans="1:6">
      <c r="A83" s="79"/>
      <c r="B83" s="80"/>
      <c r="C83" s="80"/>
      <c r="D83" s="80"/>
      <c r="E83" s="80"/>
      <c r="F83" s="81"/>
    </row>
  </sheetData>
  <mergeCells count="22">
    <mergeCell ref="A1:F1"/>
    <mergeCell ref="B8:F8"/>
    <mergeCell ref="B9:F9"/>
    <mergeCell ref="B10:F10"/>
    <mergeCell ref="B11:F11"/>
    <mergeCell ref="B12:F12"/>
    <mergeCell ref="B13:F13"/>
    <mergeCell ref="A14:F14"/>
    <mergeCell ref="A15:I15"/>
    <mergeCell ref="A27:I27"/>
    <mergeCell ref="A39:F39"/>
    <mergeCell ref="A40:F40"/>
    <mergeCell ref="A41:F41"/>
    <mergeCell ref="A42:F42"/>
    <mergeCell ref="A43:F43"/>
    <mergeCell ref="A44:F44"/>
    <mergeCell ref="A45:F45"/>
    <mergeCell ref="A16:A17"/>
    <mergeCell ref="A28:A29"/>
    <mergeCell ref="A51:F83"/>
    <mergeCell ref="A46:F50"/>
    <mergeCell ref="C2:F7"/>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topLeftCell="A43" workbookViewId="0">
      <selection activeCell="A46" sqref="A46:F50"/>
    </sheetView>
  </sheetViews>
  <sheetFormatPr defaultColWidth="9" defaultRowHeight="13.5" customHeight="1"/>
  <cols>
    <col min="1" max="1" width="22.8796296296296" style="25" customWidth="1"/>
    <col min="2" max="2" width="27.4444444444444" style="25" customWidth="1"/>
    <col min="3" max="9" width="10.6666666666667" style="25" customWidth="1"/>
    <col min="10" max="16384" width="9" style="25"/>
  </cols>
  <sheetData>
    <row r="1" ht="30" customHeight="1" spans="1:6">
      <c r="A1" s="26" t="s">
        <v>61</v>
      </c>
      <c r="B1" s="27"/>
      <c r="C1" s="27"/>
      <c r="D1" s="27"/>
      <c r="E1" s="27"/>
      <c r="F1" s="28"/>
    </row>
    <row r="2" ht="41.1" customHeight="1" spans="1:6">
      <c r="A2" s="29" t="s">
        <v>62</v>
      </c>
      <c r="B2" s="30" t="s">
        <v>2</v>
      </c>
      <c r="C2" s="31"/>
      <c r="D2" s="31"/>
      <c r="E2" s="31"/>
      <c r="F2" s="32"/>
    </row>
    <row r="3" ht="57.9" customHeight="1" spans="1:6">
      <c r="A3" s="29" t="s">
        <v>63</v>
      </c>
      <c r="B3" s="33" t="s">
        <v>64</v>
      </c>
      <c r="C3" s="34"/>
      <c r="D3" s="34"/>
      <c r="E3" s="34"/>
      <c r="F3" s="35"/>
    </row>
    <row r="4" ht="51" customHeight="1" spans="1:6">
      <c r="A4" s="29" t="s">
        <v>65</v>
      </c>
      <c r="B4" s="33" t="s">
        <v>6</v>
      </c>
      <c r="C4" s="34"/>
      <c r="D4" s="34"/>
      <c r="E4" s="34"/>
      <c r="F4" s="35"/>
    </row>
    <row r="5" ht="59.25" customHeight="1" spans="1:6">
      <c r="A5" s="29" t="s">
        <v>66</v>
      </c>
      <c r="B5" s="33" t="s">
        <v>67</v>
      </c>
      <c r="C5" s="34"/>
      <c r="D5" s="34"/>
      <c r="E5" s="34"/>
      <c r="F5" s="35"/>
    </row>
    <row r="6" ht="38.1" customHeight="1" spans="1:6">
      <c r="A6" s="29" t="s">
        <v>68</v>
      </c>
      <c r="B6" s="33" t="s">
        <v>69</v>
      </c>
      <c r="C6" s="34"/>
      <c r="D6" s="34"/>
      <c r="E6" s="34"/>
      <c r="F6" s="35"/>
    </row>
    <row r="7" ht="20.1" customHeight="1" spans="1:6">
      <c r="A7" s="29" t="s">
        <v>70</v>
      </c>
      <c r="B7" s="30" t="s">
        <v>12</v>
      </c>
      <c r="C7" s="36"/>
      <c r="D7" s="36"/>
      <c r="E7" s="36"/>
      <c r="F7" s="37"/>
    </row>
    <row r="8" ht="20.1" customHeight="1" spans="1:6">
      <c r="A8" s="29" t="s">
        <v>71</v>
      </c>
      <c r="B8" s="38" t="s">
        <v>14</v>
      </c>
      <c r="C8" s="39"/>
      <c r="D8" s="39"/>
      <c r="E8" s="39"/>
      <c r="F8" s="40"/>
    </row>
    <row r="9" s="23" customFormat="1" ht="38.1" customHeight="1" spans="1:6">
      <c r="A9" s="41" t="s">
        <v>72</v>
      </c>
      <c r="B9" s="42" t="s">
        <v>73</v>
      </c>
      <c r="C9" s="43"/>
      <c r="D9" s="43"/>
      <c r="E9" s="43"/>
      <c r="F9" s="44"/>
    </row>
    <row r="10" s="23" customFormat="1" ht="38.1" customHeight="1" spans="1:6">
      <c r="A10" s="41" t="s">
        <v>74</v>
      </c>
      <c r="B10" s="42" t="s">
        <v>75</v>
      </c>
      <c r="C10" s="43"/>
      <c r="D10" s="43"/>
      <c r="E10" s="43"/>
      <c r="F10" s="44"/>
    </row>
    <row r="11" ht="20.1" customHeight="1" spans="1:6">
      <c r="A11" s="29" t="s">
        <v>76</v>
      </c>
      <c r="B11" s="38" t="s">
        <v>77</v>
      </c>
      <c r="C11" s="39"/>
      <c r="D11" s="39"/>
      <c r="E11" s="39"/>
      <c r="F11" s="40"/>
    </row>
    <row r="12" ht="20.1" customHeight="1" spans="1:6">
      <c r="A12" s="29" t="s">
        <v>78</v>
      </c>
      <c r="B12" s="38" t="s">
        <v>22</v>
      </c>
      <c r="C12" s="39"/>
      <c r="D12" s="39"/>
      <c r="E12" s="39"/>
      <c r="F12" s="40"/>
    </row>
    <row r="13" ht="20.1" customHeight="1" spans="1:6">
      <c r="A13" s="29" t="s">
        <v>79</v>
      </c>
      <c r="B13" s="38" t="s">
        <v>80</v>
      </c>
      <c r="C13" s="39"/>
      <c r="D13" s="39"/>
      <c r="E13" s="39"/>
      <c r="F13" s="40"/>
    </row>
    <row r="14" ht="24" customHeight="1" spans="1:9">
      <c r="A14" s="45" t="s">
        <v>81</v>
      </c>
      <c r="B14" s="46"/>
      <c r="C14" s="46"/>
      <c r="D14" s="46"/>
      <c r="E14" s="46"/>
      <c r="F14" s="47"/>
      <c r="I14" s="76"/>
    </row>
    <row r="15" s="24" customFormat="1" ht="18.75" customHeight="1" spans="1:9">
      <c r="A15" s="48" t="s">
        <v>82</v>
      </c>
      <c r="B15" s="49"/>
      <c r="C15" s="49"/>
      <c r="D15" s="49"/>
      <c r="E15" s="49"/>
      <c r="F15" s="49"/>
      <c r="G15" s="49"/>
      <c r="H15" s="49"/>
      <c r="I15" s="77"/>
    </row>
    <row r="16" s="24" customFormat="1" ht="14.25" customHeight="1" spans="1:9">
      <c r="A16" s="50" t="s">
        <v>83</v>
      </c>
      <c r="B16" s="51" t="s">
        <v>28</v>
      </c>
      <c r="C16" s="52" t="s">
        <v>28</v>
      </c>
      <c r="D16" s="51" t="s">
        <v>29</v>
      </c>
      <c r="E16" s="52" t="s">
        <v>29</v>
      </c>
      <c r="F16" s="51" t="s">
        <v>30</v>
      </c>
      <c r="G16" s="52" t="s">
        <v>30</v>
      </c>
      <c r="H16" s="51" t="s">
        <v>31</v>
      </c>
      <c r="I16" s="52" t="s">
        <v>31</v>
      </c>
    </row>
    <row r="17" s="24" customFormat="1" customHeight="1" spans="1:9">
      <c r="A17" s="50"/>
      <c r="B17" s="51" t="s">
        <v>84</v>
      </c>
      <c r="C17" s="52" t="s">
        <v>85</v>
      </c>
      <c r="D17" s="51" t="s">
        <v>84</v>
      </c>
      <c r="E17" s="52" t="s">
        <v>85</v>
      </c>
      <c r="F17" s="51" t="s">
        <v>84</v>
      </c>
      <c r="G17" s="52" t="s">
        <v>85</v>
      </c>
      <c r="H17" s="51" t="s">
        <v>84</v>
      </c>
      <c r="I17" s="52" t="s">
        <v>85</v>
      </c>
    </row>
    <row r="18" s="24" customFormat="1" ht="18" customHeight="1" spans="1:9">
      <c r="A18" s="51" t="s">
        <v>86</v>
      </c>
      <c r="B18" s="53">
        <v>25.375</v>
      </c>
      <c r="C18" s="52">
        <f t="shared" ref="C18:G18" si="0">B18*2.54</f>
        <v>64.4525</v>
      </c>
      <c r="D18" s="53">
        <v>26</v>
      </c>
      <c r="E18" s="52">
        <f t="shared" si="0"/>
        <v>66.04</v>
      </c>
      <c r="F18" s="53">
        <v>26.625</v>
      </c>
      <c r="G18" s="52">
        <f t="shared" si="0"/>
        <v>67.6275</v>
      </c>
      <c r="H18" s="53">
        <v>27.25</v>
      </c>
      <c r="I18" s="52">
        <f t="shared" ref="I18:I24" si="1">H18*2.54</f>
        <v>69.215</v>
      </c>
    </row>
    <row r="19" s="24" customFormat="1" ht="18" customHeight="1" spans="1:9">
      <c r="A19" s="51" t="s">
        <v>87</v>
      </c>
      <c r="B19" s="53">
        <v>19.75</v>
      </c>
      <c r="C19" s="52">
        <f t="shared" ref="C19:G19" si="2">B19*2.54</f>
        <v>50.165</v>
      </c>
      <c r="D19" s="53">
        <v>20</v>
      </c>
      <c r="E19" s="52">
        <f t="shared" si="2"/>
        <v>50.8</v>
      </c>
      <c r="F19" s="53">
        <v>20.25</v>
      </c>
      <c r="G19" s="52">
        <f t="shared" si="2"/>
        <v>51.435</v>
      </c>
      <c r="H19" s="53">
        <v>20.5</v>
      </c>
      <c r="I19" s="52">
        <f t="shared" si="1"/>
        <v>52.07</v>
      </c>
    </row>
    <row r="20" s="24" customFormat="1" ht="18" customHeight="1" spans="1:9">
      <c r="A20" s="51" t="s">
        <v>88</v>
      </c>
      <c r="B20" s="53">
        <v>16.5</v>
      </c>
      <c r="C20" s="52">
        <f t="shared" ref="C20:G20" si="3">B20*2.54</f>
        <v>41.91</v>
      </c>
      <c r="D20" s="53">
        <v>17</v>
      </c>
      <c r="E20" s="52">
        <f t="shared" si="3"/>
        <v>43.18</v>
      </c>
      <c r="F20" s="53">
        <v>17.5</v>
      </c>
      <c r="G20" s="52">
        <f t="shared" si="3"/>
        <v>44.45</v>
      </c>
      <c r="H20" s="53">
        <v>18</v>
      </c>
      <c r="I20" s="52">
        <f t="shared" si="1"/>
        <v>45.72</v>
      </c>
    </row>
    <row r="21" s="24" customFormat="1" ht="18" customHeight="1" spans="1:9">
      <c r="A21" s="51" t="s">
        <v>89</v>
      </c>
      <c r="B21" s="53">
        <v>36.75</v>
      </c>
      <c r="C21" s="52">
        <f t="shared" ref="C21:G21" si="4">B21*2.54</f>
        <v>93.345</v>
      </c>
      <c r="D21" s="53">
        <v>38.75</v>
      </c>
      <c r="E21" s="52">
        <f t="shared" si="4"/>
        <v>98.425</v>
      </c>
      <c r="F21" s="53">
        <v>40.75</v>
      </c>
      <c r="G21" s="52">
        <f t="shared" si="4"/>
        <v>103.505</v>
      </c>
      <c r="H21" s="53">
        <v>42.75</v>
      </c>
      <c r="I21" s="52">
        <f t="shared" si="1"/>
        <v>108.585</v>
      </c>
    </row>
    <row r="22" s="24" customFormat="1" ht="18" customHeight="1" spans="1:9">
      <c r="A22" s="51" t="s">
        <v>90</v>
      </c>
      <c r="B22" s="53">
        <v>36.75</v>
      </c>
      <c r="C22" s="52">
        <f t="shared" ref="C22:G22" si="5">B22*2.54</f>
        <v>93.345</v>
      </c>
      <c r="D22" s="53">
        <v>38.75</v>
      </c>
      <c r="E22" s="52">
        <f t="shared" si="5"/>
        <v>98.425</v>
      </c>
      <c r="F22" s="53">
        <v>40.75</v>
      </c>
      <c r="G22" s="52">
        <f t="shared" si="5"/>
        <v>103.505</v>
      </c>
      <c r="H22" s="53">
        <v>42.75</v>
      </c>
      <c r="I22" s="52">
        <f t="shared" si="1"/>
        <v>108.585</v>
      </c>
    </row>
    <row r="23" s="24" customFormat="1" ht="18" customHeight="1" spans="1:9">
      <c r="A23" s="51" t="s">
        <v>91</v>
      </c>
      <c r="B23" s="53">
        <v>24</v>
      </c>
      <c r="C23" s="52">
        <f t="shared" ref="C23:G23" si="6">B23*2.54</f>
        <v>60.96</v>
      </c>
      <c r="D23" s="53">
        <v>24.5</v>
      </c>
      <c r="E23" s="52">
        <f t="shared" si="6"/>
        <v>62.23</v>
      </c>
      <c r="F23" s="53">
        <v>25</v>
      </c>
      <c r="G23" s="52">
        <f t="shared" si="6"/>
        <v>63.5</v>
      </c>
      <c r="H23" s="53">
        <v>25.5</v>
      </c>
      <c r="I23" s="52">
        <f t="shared" si="1"/>
        <v>64.77</v>
      </c>
    </row>
    <row r="24" s="24" customFormat="1" ht="18" customHeight="1" spans="1:9">
      <c r="A24" s="51" t="s">
        <v>92</v>
      </c>
      <c r="B24" s="53">
        <v>9.5</v>
      </c>
      <c r="C24" s="52">
        <f t="shared" ref="C24:G24" si="7">B24*2.54</f>
        <v>24.13</v>
      </c>
      <c r="D24" s="53">
        <v>10</v>
      </c>
      <c r="E24" s="52">
        <f t="shared" si="7"/>
        <v>25.4</v>
      </c>
      <c r="F24" s="53">
        <v>10.5</v>
      </c>
      <c r="G24" s="52">
        <f t="shared" si="7"/>
        <v>26.67</v>
      </c>
      <c r="H24" s="53">
        <v>11</v>
      </c>
      <c r="I24" s="52">
        <f t="shared" si="1"/>
        <v>27.94</v>
      </c>
    </row>
    <row r="25" s="24" customFormat="1" ht="18" customHeight="1" spans="1:9">
      <c r="A25" s="51" t="s">
        <v>93</v>
      </c>
      <c r="B25" s="54" t="s">
        <v>42</v>
      </c>
      <c r="C25" s="54"/>
      <c r="D25" s="54" t="s">
        <v>43</v>
      </c>
      <c r="E25" s="54"/>
      <c r="F25" s="54" t="s">
        <v>44</v>
      </c>
      <c r="G25" s="55"/>
      <c r="H25" s="54" t="s">
        <v>45</v>
      </c>
      <c r="I25" s="55"/>
    </row>
    <row r="26" s="24" customFormat="1" ht="18" customHeight="1" spans="1:9">
      <c r="A26" s="56" t="s">
        <v>94</v>
      </c>
      <c r="B26" s="57" t="s">
        <v>47</v>
      </c>
      <c r="C26" s="57"/>
      <c r="D26" s="57" t="s">
        <v>48</v>
      </c>
      <c r="E26" s="57"/>
      <c r="F26" s="57" t="s">
        <v>49</v>
      </c>
      <c r="G26" s="58"/>
      <c r="H26" s="57" t="s">
        <v>50</v>
      </c>
      <c r="I26" s="58"/>
    </row>
    <row r="27" s="24" customFormat="1" ht="18" customHeight="1" spans="1:9">
      <c r="A27" s="59" t="s">
        <v>95</v>
      </c>
      <c r="B27" s="59"/>
      <c r="C27" s="59"/>
      <c r="D27" s="59"/>
      <c r="E27" s="59"/>
      <c r="F27" s="59"/>
      <c r="G27" s="59"/>
      <c r="H27" s="59"/>
      <c r="I27" s="59"/>
    </row>
    <row r="28" s="24" customFormat="1" ht="18" customHeight="1" spans="1:9">
      <c r="A28" s="50" t="s">
        <v>96</v>
      </c>
      <c r="B28" s="51" t="s">
        <v>28</v>
      </c>
      <c r="C28" s="52" t="s">
        <v>28</v>
      </c>
      <c r="D28" s="51" t="s">
        <v>29</v>
      </c>
      <c r="E28" s="52" t="s">
        <v>29</v>
      </c>
      <c r="F28" s="51" t="s">
        <v>30</v>
      </c>
      <c r="G28" s="52" t="s">
        <v>30</v>
      </c>
      <c r="H28" s="51" t="s">
        <v>31</v>
      </c>
      <c r="I28" s="52" t="s">
        <v>31</v>
      </c>
    </row>
    <row r="29" s="24" customFormat="1" ht="18" customHeight="1" spans="1:9">
      <c r="A29" s="50"/>
      <c r="B29" s="51" t="s">
        <v>84</v>
      </c>
      <c r="C29" s="52" t="s">
        <v>85</v>
      </c>
      <c r="D29" s="51" t="s">
        <v>84</v>
      </c>
      <c r="E29" s="52" t="s">
        <v>85</v>
      </c>
      <c r="F29" s="51" t="s">
        <v>84</v>
      </c>
      <c r="G29" s="52" t="s">
        <v>85</v>
      </c>
      <c r="H29" s="51" t="s">
        <v>84</v>
      </c>
      <c r="I29" s="52" t="s">
        <v>85</v>
      </c>
    </row>
    <row r="30" s="24" customFormat="1" ht="16.5" customHeight="1" spans="1:9">
      <c r="A30" s="51" t="s">
        <v>86</v>
      </c>
      <c r="B30" s="53">
        <v>30.625</v>
      </c>
      <c r="C30" s="52">
        <f t="shared" ref="C30:G30" si="8">B30*2.54</f>
        <v>77.7875</v>
      </c>
      <c r="D30" s="53">
        <v>31.25</v>
      </c>
      <c r="E30" s="52">
        <f t="shared" si="8"/>
        <v>79.375</v>
      </c>
      <c r="F30" s="53">
        <v>31.875</v>
      </c>
      <c r="G30" s="52">
        <f t="shared" si="8"/>
        <v>80.9625</v>
      </c>
      <c r="H30" s="53">
        <v>32.5</v>
      </c>
      <c r="I30" s="52">
        <f t="shared" ref="I30:I36" si="9">H30*2.54</f>
        <v>82.55</v>
      </c>
    </row>
    <row r="31" s="24" customFormat="1" ht="16.5" customHeight="1" spans="1:9">
      <c r="A31" s="51" t="s">
        <v>87</v>
      </c>
      <c r="B31" s="53">
        <v>21.75</v>
      </c>
      <c r="C31" s="52">
        <f t="shared" ref="C31:G31" si="10">B31*2.54</f>
        <v>55.245</v>
      </c>
      <c r="D31" s="53">
        <v>22</v>
      </c>
      <c r="E31" s="52">
        <f t="shared" si="10"/>
        <v>55.88</v>
      </c>
      <c r="F31" s="53">
        <v>22.25</v>
      </c>
      <c r="G31" s="52">
        <f t="shared" si="10"/>
        <v>56.515</v>
      </c>
      <c r="H31" s="53">
        <v>22.5</v>
      </c>
      <c r="I31" s="52">
        <f t="shared" si="9"/>
        <v>57.15</v>
      </c>
    </row>
    <row r="32" s="24" customFormat="1" ht="16.5" customHeight="1" spans="1:9">
      <c r="A32" s="51" t="s">
        <v>88</v>
      </c>
      <c r="B32" s="60">
        <v>18</v>
      </c>
      <c r="C32" s="52">
        <f t="shared" ref="C32:G32" si="11">B32*2.54</f>
        <v>45.72</v>
      </c>
      <c r="D32" s="53">
        <v>18.5</v>
      </c>
      <c r="E32" s="52">
        <f t="shared" si="11"/>
        <v>46.99</v>
      </c>
      <c r="F32" s="53">
        <v>19</v>
      </c>
      <c r="G32" s="52">
        <f t="shared" si="11"/>
        <v>48.26</v>
      </c>
      <c r="H32" s="53">
        <v>19.5</v>
      </c>
      <c r="I32" s="52">
        <f t="shared" si="9"/>
        <v>49.53</v>
      </c>
    </row>
    <row r="33" s="24" customFormat="1" ht="16.5" customHeight="1" spans="1:9">
      <c r="A33" s="51" t="s">
        <v>89</v>
      </c>
      <c r="B33" s="53">
        <v>42</v>
      </c>
      <c r="C33" s="52">
        <f t="shared" ref="C33:G33" si="12">B33*2.54</f>
        <v>106.68</v>
      </c>
      <c r="D33" s="53">
        <v>44</v>
      </c>
      <c r="E33" s="52">
        <f t="shared" si="12"/>
        <v>111.76</v>
      </c>
      <c r="F33" s="53">
        <v>46</v>
      </c>
      <c r="G33" s="52">
        <f t="shared" si="12"/>
        <v>116.84</v>
      </c>
      <c r="H33" s="53">
        <v>48</v>
      </c>
      <c r="I33" s="52">
        <f t="shared" si="9"/>
        <v>121.92</v>
      </c>
    </row>
    <row r="34" s="24" customFormat="1" ht="16.5" customHeight="1" spans="1:9">
      <c r="A34" s="51" t="s">
        <v>90</v>
      </c>
      <c r="B34" s="53">
        <v>42</v>
      </c>
      <c r="C34" s="52">
        <f t="shared" ref="C34:G34" si="13">B34*2.54</f>
        <v>106.68</v>
      </c>
      <c r="D34" s="53">
        <v>44</v>
      </c>
      <c r="E34" s="52">
        <f t="shared" si="13"/>
        <v>111.76</v>
      </c>
      <c r="F34" s="53">
        <v>46</v>
      </c>
      <c r="G34" s="52">
        <f t="shared" si="13"/>
        <v>116.84</v>
      </c>
      <c r="H34" s="53">
        <v>48</v>
      </c>
      <c r="I34" s="52">
        <f t="shared" si="9"/>
        <v>121.92</v>
      </c>
    </row>
    <row r="35" s="24" customFormat="1" ht="16.5" customHeight="1" spans="1:9">
      <c r="A35" s="51" t="s">
        <v>91</v>
      </c>
      <c r="B35" s="53">
        <v>26.5</v>
      </c>
      <c r="C35" s="52">
        <f t="shared" ref="C35:G35" si="14">B35*2.54</f>
        <v>67.31</v>
      </c>
      <c r="D35" s="53">
        <v>27</v>
      </c>
      <c r="E35" s="52">
        <f t="shared" si="14"/>
        <v>68.58</v>
      </c>
      <c r="F35" s="53">
        <v>27.5</v>
      </c>
      <c r="G35" s="52">
        <f t="shared" si="14"/>
        <v>69.85</v>
      </c>
      <c r="H35" s="53">
        <v>28</v>
      </c>
      <c r="I35" s="52">
        <f t="shared" si="9"/>
        <v>71.12</v>
      </c>
    </row>
    <row r="36" s="24" customFormat="1" ht="16.5" customHeight="1" spans="1:9">
      <c r="A36" s="51" t="s">
        <v>92</v>
      </c>
      <c r="B36" s="53">
        <v>11.25</v>
      </c>
      <c r="C36" s="52">
        <f t="shared" ref="C36:G36" si="15">B36*2.54</f>
        <v>28.575</v>
      </c>
      <c r="D36" s="53">
        <v>11.75</v>
      </c>
      <c r="E36" s="52">
        <f t="shared" si="15"/>
        <v>29.845</v>
      </c>
      <c r="F36" s="53">
        <v>12.25</v>
      </c>
      <c r="G36" s="52">
        <f t="shared" si="15"/>
        <v>31.115</v>
      </c>
      <c r="H36" s="53">
        <v>12.75</v>
      </c>
      <c r="I36" s="52">
        <f t="shared" si="9"/>
        <v>32.385</v>
      </c>
    </row>
    <row r="37" s="24" customFormat="1" ht="16.5" customHeight="1" spans="1:9">
      <c r="A37" s="51" t="s">
        <v>93</v>
      </c>
      <c r="B37" s="54" t="s">
        <v>42</v>
      </c>
      <c r="C37" s="54"/>
      <c r="D37" s="54" t="s">
        <v>43</v>
      </c>
      <c r="E37" s="54"/>
      <c r="F37" s="54" t="s">
        <v>43</v>
      </c>
      <c r="G37" s="54"/>
      <c r="H37" s="54" t="s">
        <v>44</v>
      </c>
      <c r="I37" s="78"/>
    </row>
    <row r="38" s="24" customFormat="1" ht="16.5" customHeight="1" spans="1:9">
      <c r="A38" s="56" t="s">
        <v>94</v>
      </c>
      <c r="B38" s="54" t="s">
        <v>47</v>
      </c>
      <c r="C38" s="54"/>
      <c r="D38" s="54" t="s">
        <v>48</v>
      </c>
      <c r="E38" s="54"/>
      <c r="F38" s="54" t="s">
        <v>49</v>
      </c>
      <c r="G38" s="54"/>
      <c r="H38" s="54" t="s">
        <v>50</v>
      </c>
      <c r="I38" s="78"/>
    </row>
    <row r="39" ht="24.9" customHeight="1" spans="1:6">
      <c r="A39" s="61" t="s">
        <v>53</v>
      </c>
      <c r="B39" s="61"/>
      <c r="C39" s="61"/>
      <c r="D39" s="61"/>
      <c r="E39" s="61"/>
      <c r="F39" s="61"/>
    </row>
    <row r="40" ht="36" customHeight="1" spans="1:6">
      <c r="A40" s="62" t="s">
        <v>97</v>
      </c>
      <c r="B40" s="63"/>
      <c r="C40" s="63"/>
      <c r="D40" s="63"/>
      <c r="E40" s="63"/>
      <c r="F40" s="64"/>
    </row>
    <row r="41" ht="37" customHeight="1" spans="1:6">
      <c r="A41" s="62" t="s">
        <v>98</v>
      </c>
      <c r="B41" s="63"/>
      <c r="C41" s="63"/>
      <c r="D41" s="63"/>
      <c r="E41" s="63"/>
      <c r="F41" s="64"/>
    </row>
    <row r="42" ht="25.05" customHeight="1" spans="1:6">
      <c r="A42" s="65" t="s">
        <v>99</v>
      </c>
      <c r="B42" s="66"/>
      <c r="C42" s="66"/>
      <c r="D42" s="66"/>
      <c r="E42" s="66"/>
      <c r="F42" s="67"/>
    </row>
    <row r="43" ht="39" customHeight="1" spans="1:6">
      <c r="A43" s="62" t="s">
        <v>100</v>
      </c>
      <c r="B43" s="63"/>
      <c r="C43" s="63"/>
      <c r="D43" s="63"/>
      <c r="E43" s="63"/>
      <c r="F43" s="64"/>
    </row>
    <row r="44" ht="37" customHeight="1" spans="1:6">
      <c r="A44" s="62" t="s">
        <v>101</v>
      </c>
      <c r="B44" s="63"/>
      <c r="C44" s="63"/>
      <c r="D44" s="63"/>
      <c r="E44" s="63"/>
      <c r="F44" s="64"/>
    </row>
    <row r="45" ht="24.9" customHeight="1" spans="1:9">
      <c r="A45" s="68" t="s">
        <v>59</v>
      </c>
      <c r="B45" s="68"/>
      <c r="C45" s="68"/>
      <c r="D45" s="68"/>
      <c r="E45" s="68"/>
      <c r="F45" s="68"/>
      <c r="I45" s="23"/>
    </row>
    <row r="46" ht="30" customHeight="1" spans="1:6">
      <c r="A46" s="69" t="s">
        <v>102</v>
      </c>
      <c r="B46" s="69"/>
      <c r="C46" s="69"/>
      <c r="D46" s="69"/>
      <c r="E46" s="69"/>
      <c r="F46" s="69"/>
    </row>
    <row r="47" ht="30" customHeight="1" spans="1:6">
      <c r="A47" s="69"/>
      <c r="B47" s="69"/>
      <c r="C47" s="69"/>
      <c r="D47" s="69"/>
      <c r="E47" s="69"/>
      <c r="F47" s="69"/>
    </row>
    <row r="48" ht="30" customHeight="1" spans="1:6">
      <c r="A48" s="69"/>
      <c r="B48" s="69"/>
      <c r="C48" s="69"/>
      <c r="D48" s="69"/>
      <c r="E48" s="69"/>
      <c r="F48" s="69"/>
    </row>
    <row r="49" ht="30" customHeight="1" spans="1:6">
      <c r="A49" s="69"/>
      <c r="B49" s="69"/>
      <c r="C49" s="69"/>
      <c r="D49" s="69"/>
      <c r="E49" s="69"/>
      <c r="F49" s="69"/>
    </row>
    <row r="50" ht="30" customHeight="1" spans="1:6">
      <c r="A50" s="69"/>
      <c r="B50" s="69"/>
      <c r="C50" s="69"/>
      <c r="D50" s="69"/>
      <c r="E50" s="69"/>
      <c r="F50" s="69"/>
    </row>
    <row r="51" customHeight="1" spans="1:6">
      <c r="A51" s="70"/>
      <c r="B51" s="71"/>
      <c r="C51" s="71"/>
      <c r="D51" s="71"/>
      <c r="E51" s="71"/>
      <c r="F51" s="72"/>
    </row>
    <row r="52" customHeight="1" spans="1:6">
      <c r="A52" s="73"/>
      <c r="B52" s="74"/>
      <c r="C52" s="74"/>
      <c r="D52" s="74"/>
      <c r="E52" s="74"/>
      <c r="F52" s="75"/>
    </row>
    <row r="53" customHeight="1" spans="1:6">
      <c r="A53" s="73"/>
      <c r="B53" s="74"/>
      <c r="C53" s="74"/>
      <c r="D53" s="74"/>
      <c r="E53" s="74"/>
      <c r="F53" s="75"/>
    </row>
    <row r="54" customHeight="1" spans="1:6">
      <c r="A54" s="73"/>
      <c r="B54" s="74"/>
      <c r="C54" s="74"/>
      <c r="D54" s="74"/>
      <c r="E54" s="74"/>
      <c r="F54" s="75"/>
    </row>
    <row r="55" customHeight="1" spans="1:6">
      <c r="A55" s="73"/>
      <c r="B55" s="74"/>
      <c r="C55" s="74"/>
      <c r="D55" s="74"/>
      <c r="E55" s="74"/>
      <c r="F55" s="75"/>
    </row>
    <row r="56" customHeight="1" spans="1:6">
      <c r="A56" s="73"/>
      <c r="B56" s="74"/>
      <c r="C56" s="74"/>
      <c r="D56" s="74"/>
      <c r="E56" s="74"/>
      <c r="F56" s="75"/>
    </row>
    <row r="57" customHeight="1" spans="1:6">
      <c r="A57" s="73"/>
      <c r="B57" s="74"/>
      <c r="C57" s="74"/>
      <c r="D57" s="74"/>
      <c r="E57" s="74"/>
      <c r="F57" s="75"/>
    </row>
    <row r="58" customHeight="1" spans="1:6">
      <c r="A58" s="73"/>
      <c r="B58" s="74"/>
      <c r="C58" s="74"/>
      <c r="D58" s="74"/>
      <c r="E58" s="74"/>
      <c r="F58" s="75"/>
    </row>
    <row r="59" customHeight="1" spans="1:6">
      <c r="A59" s="73"/>
      <c r="B59" s="74"/>
      <c r="C59" s="74"/>
      <c r="D59" s="74"/>
      <c r="E59" s="74"/>
      <c r="F59" s="75"/>
    </row>
    <row r="60" customHeight="1" spans="1:6">
      <c r="A60" s="73"/>
      <c r="B60" s="74"/>
      <c r="C60" s="74"/>
      <c r="D60" s="74"/>
      <c r="E60" s="74"/>
      <c r="F60" s="75"/>
    </row>
    <row r="61" customHeight="1" spans="1:6">
      <c r="A61" s="73"/>
      <c r="B61" s="74"/>
      <c r="C61" s="74"/>
      <c r="D61" s="74"/>
      <c r="E61" s="74"/>
      <c r="F61" s="75"/>
    </row>
    <row r="62" customHeight="1" spans="1:6">
      <c r="A62" s="73"/>
      <c r="B62" s="74"/>
      <c r="C62" s="74"/>
      <c r="D62" s="74"/>
      <c r="E62" s="74"/>
      <c r="F62" s="75"/>
    </row>
    <row r="63" customHeight="1" spans="1:6">
      <c r="A63" s="73"/>
      <c r="B63" s="74"/>
      <c r="C63" s="74"/>
      <c r="D63" s="74"/>
      <c r="E63" s="74"/>
      <c r="F63" s="75"/>
    </row>
    <row r="64" customHeight="1" spans="1:6">
      <c r="A64" s="73"/>
      <c r="B64" s="74"/>
      <c r="C64" s="74"/>
      <c r="D64" s="74"/>
      <c r="E64" s="74"/>
      <c r="F64" s="75"/>
    </row>
    <row r="65" customHeight="1" spans="1:6">
      <c r="A65" s="73"/>
      <c r="B65" s="74"/>
      <c r="C65" s="74"/>
      <c r="D65" s="74"/>
      <c r="E65" s="74"/>
      <c r="F65" s="75"/>
    </row>
    <row r="66" customHeight="1" spans="1:6">
      <c r="A66" s="73"/>
      <c r="B66" s="74"/>
      <c r="C66" s="74"/>
      <c r="D66" s="74"/>
      <c r="E66" s="74"/>
      <c r="F66" s="75"/>
    </row>
    <row r="67" customHeight="1" spans="1:6">
      <c r="A67" s="73"/>
      <c r="B67" s="74"/>
      <c r="C67" s="74"/>
      <c r="D67" s="74"/>
      <c r="E67" s="74"/>
      <c r="F67" s="75"/>
    </row>
    <row r="68" customHeight="1" spans="1:6">
      <c r="A68" s="73"/>
      <c r="B68" s="74"/>
      <c r="C68" s="74"/>
      <c r="D68" s="74"/>
      <c r="E68" s="74"/>
      <c r="F68" s="75"/>
    </row>
    <row r="69" customHeight="1" spans="1:6">
      <c r="A69" s="73"/>
      <c r="B69" s="74"/>
      <c r="C69" s="74"/>
      <c r="D69" s="74"/>
      <c r="E69" s="74"/>
      <c r="F69" s="75"/>
    </row>
    <row r="70" customHeight="1" spans="1:6">
      <c r="A70" s="73"/>
      <c r="B70" s="74"/>
      <c r="C70" s="74"/>
      <c r="D70" s="74"/>
      <c r="E70" s="74"/>
      <c r="F70" s="75"/>
    </row>
    <row r="71" customHeight="1" spans="1:6">
      <c r="A71" s="73"/>
      <c r="B71" s="74"/>
      <c r="C71" s="74"/>
      <c r="D71" s="74"/>
      <c r="E71" s="74"/>
      <c r="F71" s="75"/>
    </row>
    <row r="72" customHeight="1" spans="1:6">
      <c r="A72" s="73"/>
      <c r="B72" s="74"/>
      <c r="C72" s="74"/>
      <c r="D72" s="74"/>
      <c r="E72" s="74"/>
      <c r="F72" s="75"/>
    </row>
    <row r="73" customHeight="1" spans="1:6">
      <c r="A73" s="73"/>
      <c r="B73" s="74"/>
      <c r="C73" s="74"/>
      <c r="D73" s="74"/>
      <c r="E73" s="74"/>
      <c r="F73" s="75"/>
    </row>
    <row r="74" customHeight="1" spans="1:6">
      <c r="A74" s="73"/>
      <c r="B74" s="74"/>
      <c r="C74" s="74"/>
      <c r="D74" s="74"/>
      <c r="E74" s="74"/>
      <c r="F74" s="75"/>
    </row>
    <row r="75" customHeight="1" spans="1:6">
      <c r="A75" s="73"/>
      <c r="B75" s="74"/>
      <c r="C75" s="74"/>
      <c r="D75" s="74"/>
      <c r="E75" s="74"/>
      <c r="F75" s="75"/>
    </row>
    <row r="76" customHeight="1" spans="1:6">
      <c r="A76" s="73"/>
      <c r="B76" s="74"/>
      <c r="C76" s="74"/>
      <c r="D76" s="74"/>
      <c r="E76" s="74"/>
      <c r="F76" s="75"/>
    </row>
    <row r="77" customHeight="1" spans="1:6">
      <c r="A77" s="73"/>
      <c r="B77" s="74"/>
      <c r="C77" s="74"/>
      <c r="D77" s="74"/>
      <c r="E77" s="74"/>
      <c r="F77" s="75"/>
    </row>
    <row r="78" customHeight="1" spans="1:6">
      <c r="A78" s="73"/>
      <c r="B78" s="74"/>
      <c r="C78" s="74"/>
      <c r="D78" s="74"/>
      <c r="E78" s="74"/>
      <c r="F78" s="75"/>
    </row>
    <row r="79" customHeight="1" spans="1:6">
      <c r="A79" s="73"/>
      <c r="B79" s="74"/>
      <c r="C79" s="74"/>
      <c r="D79" s="74"/>
      <c r="E79" s="74"/>
      <c r="F79" s="75"/>
    </row>
    <row r="80" customHeight="1" spans="1:6">
      <c r="A80" s="73"/>
      <c r="B80" s="74"/>
      <c r="C80" s="74"/>
      <c r="D80" s="74"/>
      <c r="E80" s="74"/>
      <c r="F80" s="75"/>
    </row>
    <row r="81" customHeight="1" spans="1:6">
      <c r="A81" s="73"/>
      <c r="B81" s="74"/>
      <c r="C81" s="74"/>
      <c r="D81" s="74"/>
      <c r="E81" s="74"/>
      <c r="F81" s="75"/>
    </row>
    <row r="82" customHeight="1" spans="1:6">
      <c r="A82" s="73"/>
      <c r="B82" s="74"/>
      <c r="C82" s="74"/>
      <c r="D82" s="74"/>
      <c r="E82" s="74"/>
      <c r="F82" s="75"/>
    </row>
    <row r="83" customHeight="1" spans="1:6">
      <c r="A83" s="79"/>
      <c r="B83" s="80"/>
      <c r="C83" s="80"/>
      <c r="D83" s="80"/>
      <c r="E83" s="80"/>
      <c r="F83" s="81"/>
    </row>
  </sheetData>
  <mergeCells count="22">
    <mergeCell ref="A1:F1"/>
    <mergeCell ref="B8:F8"/>
    <mergeCell ref="B9:F9"/>
    <mergeCell ref="B10:F10"/>
    <mergeCell ref="B11:F11"/>
    <mergeCell ref="B12:F12"/>
    <mergeCell ref="B13:F13"/>
    <mergeCell ref="A14:F14"/>
    <mergeCell ref="A15:I15"/>
    <mergeCell ref="A27:I27"/>
    <mergeCell ref="A39:F39"/>
    <mergeCell ref="A40:F40"/>
    <mergeCell ref="A41:F41"/>
    <mergeCell ref="A42:F42"/>
    <mergeCell ref="A43:F43"/>
    <mergeCell ref="A44:F44"/>
    <mergeCell ref="A45:F45"/>
    <mergeCell ref="A16:A17"/>
    <mergeCell ref="A28:A29"/>
    <mergeCell ref="C2:F7"/>
    <mergeCell ref="A46:F50"/>
    <mergeCell ref="A51:F83"/>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P17" sqref="P17"/>
    </sheetView>
  </sheetViews>
  <sheetFormatPr defaultColWidth="9" defaultRowHeight="14.4"/>
  <cols>
    <col min="1" max="1" width="3.76851851851852" customWidth="1"/>
    <col min="2" max="2" width="8.72222222222222" customWidth="1"/>
    <col min="8" max="8" width="3.76851851851852" customWidth="1"/>
    <col min="9" max="9" width="8.26851851851852" customWidth="1"/>
  </cols>
  <sheetData>
    <row r="1" ht="35" customHeight="1" spans="1:15">
      <c r="A1" s="2"/>
      <c r="B1" s="3" t="s">
        <v>103</v>
      </c>
      <c r="C1" s="4"/>
      <c r="D1" s="5" t="s">
        <v>104</v>
      </c>
      <c r="E1" s="4"/>
      <c r="F1" s="4"/>
      <c r="G1" s="4"/>
      <c r="H1" s="2"/>
      <c r="I1" s="16"/>
      <c r="J1" s="17" t="s">
        <v>105</v>
      </c>
      <c r="K1" s="18"/>
      <c r="L1" s="18"/>
      <c r="M1" s="18"/>
      <c r="N1" s="18"/>
      <c r="O1" s="18"/>
    </row>
    <row r="2" ht="15.15" spans="1:15">
      <c r="A2" s="6"/>
      <c r="B2" s="7" t="s">
        <v>106</v>
      </c>
      <c r="C2" s="8"/>
      <c r="D2" s="7"/>
      <c r="E2" s="8"/>
      <c r="F2" s="8"/>
      <c r="G2" s="8"/>
      <c r="H2" s="6"/>
      <c r="I2" s="19"/>
      <c r="J2" s="20"/>
      <c r="K2" s="20"/>
      <c r="L2" s="20"/>
      <c r="M2" s="20"/>
      <c r="N2" s="20"/>
      <c r="O2" s="20"/>
    </row>
    <row r="3" ht="35" customHeight="1" spans="1:15">
      <c r="A3" s="2"/>
      <c r="B3" s="4" t="s">
        <v>107</v>
      </c>
      <c r="C3" s="4"/>
      <c r="D3" s="5" t="s">
        <v>108</v>
      </c>
      <c r="E3" s="4"/>
      <c r="F3" s="4"/>
      <c r="G3" s="4"/>
      <c r="H3" s="2"/>
      <c r="I3" s="16"/>
      <c r="J3" s="17" t="s">
        <v>109</v>
      </c>
      <c r="K3" s="18"/>
      <c r="L3" s="18"/>
      <c r="M3" s="18"/>
      <c r="N3" s="18"/>
      <c r="O3" s="18"/>
    </row>
    <row r="4" ht="15.15" spans="1:15">
      <c r="A4" s="6"/>
      <c r="B4" s="7" t="s">
        <v>110</v>
      </c>
      <c r="C4" s="8"/>
      <c r="D4" s="8"/>
      <c r="E4" s="8"/>
      <c r="F4" s="8"/>
      <c r="G4" s="8"/>
      <c r="H4" s="6"/>
      <c r="I4" s="19"/>
      <c r="J4" s="20"/>
      <c r="K4" s="20"/>
      <c r="L4" s="20"/>
      <c r="M4" s="20"/>
      <c r="N4" s="20"/>
      <c r="O4" s="20"/>
    </row>
    <row r="5" ht="35" customHeight="1" spans="1:15">
      <c r="A5" s="9" t="s">
        <v>111</v>
      </c>
      <c r="B5" s="10" t="s">
        <v>112</v>
      </c>
      <c r="C5" s="4"/>
      <c r="D5" s="5" t="s">
        <v>113</v>
      </c>
      <c r="E5" s="4"/>
      <c r="F5" s="4"/>
      <c r="G5" s="4"/>
      <c r="H5" s="2"/>
      <c r="I5" s="16"/>
      <c r="J5" s="17" t="s">
        <v>114</v>
      </c>
      <c r="K5" s="18"/>
      <c r="L5" s="18"/>
      <c r="M5" s="18"/>
      <c r="N5" s="18"/>
      <c r="O5" s="18"/>
    </row>
    <row r="6" s="1" customFormat="1" ht="10.35" spans="1:15">
      <c r="A6" s="11"/>
      <c r="B6" s="7" t="s">
        <v>115</v>
      </c>
      <c r="C6" s="7"/>
      <c r="D6" s="7"/>
      <c r="E6" s="7"/>
      <c r="F6" s="7"/>
      <c r="G6" s="7"/>
      <c r="H6" s="6"/>
      <c r="I6" s="21"/>
      <c r="J6" s="22"/>
      <c r="K6" s="22"/>
      <c r="L6" s="22"/>
      <c r="M6" s="22"/>
      <c r="N6" s="22"/>
      <c r="O6" s="22"/>
    </row>
    <row r="7" ht="35" customHeight="1" spans="1:15">
      <c r="A7" s="9" t="s">
        <v>111</v>
      </c>
      <c r="B7" s="4" t="s">
        <v>116</v>
      </c>
      <c r="C7" s="4"/>
      <c r="D7" s="5" t="s">
        <v>117</v>
      </c>
      <c r="E7" s="4"/>
      <c r="F7" s="4"/>
      <c r="G7" s="4"/>
      <c r="H7" s="2"/>
      <c r="I7" s="16"/>
      <c r="J7" s="17" t="s">
        <v>118</v>
      </c>
      <c r="K7" s="18"/>
      <c r="L7" s="18"/>
      <c r="M7" s="18"/>
      <c r="N7" s="18"/>
      <c r="O7" s="18"/>
    </row>
    <row r="8" s="1" customFormat="1" ht="10.35" spans="1:15">
      <c r="A8" s="11"/>
      <c r="B8" s="7" t="s">
        <v>119</v>
      </c>
      <c r="C8" s="7"/>
      <c r="D8" s="7"/>
      <c r="E8" s="7"/>
      <c r="F8" s="7"/>
      <c r="G8" s="7"/>
      <c r="H8" s="6"/>
      <c r="I8" s="21"/>
      <c r="J8" s="22"/>
      <c r="K8" s="22"/>
      <c r="L8" s="22"/>
      <c r="M8" s="22"/>
      <c r="N8" s="22"/>
      <c r="O8" s="22"/>
    </row>
    <row r="9" ht="35" customHeight="1" spans="1:15">
      <c r="A9" s="9" t="s">
        <v>111</v>
      </c>
      <c r="B9" s="4" t="s">
        <v>120</v>
      </c>
      <c r="C9" s="4"/>
      <c r="D9" s="5" t="s">
        <v>121</v>
      </c>
      <c r="E9" s="4"/>
      <c r="F9" s="4"/>
      <c r="G9" s="4"/>
      <c r="H9" s="12" t="s">
        <v>111</v>
      </c>
      <c r="I9" s="16"/>
      <c r="J9" s="17" t="s">
        <v>122</v>
      </c>
      <c r="K9" s="18"/>
      <c r="L9" s="18"/>
      <c r="M9" s="18"/>
      <c r="N9" s="18"/>
      <c r="O9" s="18"/>
    </row>
    <row r="10" ht="15.15" spans="1:15">
      <c r="A10" s="11"/>
      <c r="B10" s="7" t="s">
        <v>123</v>
      </c>
      <c r="C10" s="8"/>
      <c r="D10" s="8"/>
      <c r="E10" s="8"/>
      <c r="F10" s="8"/>
      <c r="G10" s="8"/>
      <c r="H10" s="13"/>
      <c r="I10" s="19"/>
      <c r="J10" s="20"/>
      <c r="K10" s="20"/>
      <c r="L10" s="20"/>
      <c r="M10" s="20"/>
      <c r="N10" s="20"/>
      <c r="O10" s="20"/>
    </row>
    <row r="11" ht="35" customHeight="1" spans="1:15">
      <c r="A11" s="9" t="s">
        <v>111</v>
      </c>
      <c r="B11" s="3" t="s">
        <v>124</v>
      </c>
      <c r="C11" s="4"/>
      <c r="D11" s="14" t="s">
        <v>125</v>
      </c>
      <c r="E11" s="4"/>
      <c r="F11" s="4"/>
      <c r="G11" s="4"/>
      <c r="H11" s="2"/>
      <c r="I11" s="16"/>
      <c r="J11" s="17" t="s">
        <v>126</v>
      </c>
      <c r="K11" s="18"/>
      <c r="L11" s="18"/>
      <c r="M11" s="18"/>
      <c r="N11" s="18"/>
      <c r="O11" s="18"/>
    </row>
    <row r="12" ht="15.15" spans="1:15">
      <c r="A12" s="11"/>
      <c r="B12" s="15" t="s">
        <v>127</v>
      </c>
      <c r="C12" s="8"/>
      <c r="D12" s="8"/>
      <c r="E12" s="8"/>
      <c r="F12" s="8"/>
      <c r="G12" s="8"/>
      <c r="H12" s="6"/>
      <c r="I12" s="19"/>
      <c r="J12" s="20"/>
      <c r="K12" s="20"/>
      <c r="L12" s="20"/>
      <c r="M12" s="20"/>
      <c r="N12" s="20"/>
      <c r="O12" s="20"/>
    </row>
    <row r="13" ht="35" customHeight="1" spans="1:15">
      <c r="A13" s="9" t="s">
        <v>111</v>
      </c>
      <c r="B13" s="4" t="s">
        <v>128</v>
      </c>
      <c r="C13" s="4"/>
      <c r="D13" s="5" t="s">
        <v>129</v>
      </c>
      <c r="E13" s="4"/>
      <c r="F13" s="4"/>
      <c r="G13" s="4"/>
      <c r="H13" s="2"/>
      <c r="I13" s="16"/>
      <c r="J13" s="17" t="s">
        <v>130</v>
      </c>
      <c r="K13" s="18"/>
      <c r="L13" s="18"/>
      <c r="M13" s="18"/>
      <c r="N13" s="18"/>
      <c r="O13" s="18"/>
    </row>
    <row r="14" ht="15.15" spans="1:15">
      <c r="A14" s="11"/>
      <c r="B14" s="7" t="s">
        <v>131</v>
      </c>
      <c r="C14" s="8"/>
      <c r="D14" s="8"/>
      <c r="E14" s="8"/>
      <c r="F14" s="8"/>
      <c r="G14" s="8"/>
      <c r="H14" s="6"/>
      <c r="I14" s="19"/>
      <c r="J14" s="20"/>
      <c r="K14" s="20"/>
      <c r="L14" s="20"/>
      <c r="M14" s="20"/>
      <c r="N14" s="20"/>
      <c r="O14" s="20"/>
    </row>
    <row r="15" ht="35" customHeight="1" spans="1:15">
      <c r="A15" s="9" t="s">
        <v>111</v>
      </c>
      <c r="B15" s="4" t="s">
        <v>132</v>
      </c>
      <c r="C15" s="4"/>
      <c r="D15" s="14" t="s">
        <v>133</v>
      </c>
      <c r="E15" s="4"/>
      <c r="F15" s="4"/>
      <c r="G15" s="4"/>
      <c r="H15" s="2"/>
      <c r="I15" s="16"/>
      <c r="J15" s="17" t="s">
        <v>134</v>
      </c>
      <c r="K15" s="18"/>
      <c r="L15" s="18"/>
      <c r="M15" s="18"/>
      <c r="N15" s="18"/>
      <c r="O15" s="18"/>
    </row>
    <row r="16" ht="15.15" spans="1:15">
      <c r="A16" s="11"/>
      <c r="B16" s="7" t="s">
        <v>135</v>
      </c>
      <c r="C16" s="8"/>
      <c r="D16" s="8"/>
      <c r="E16" s="8"/>
      <c r="F16" s="8"/>
      <c r="G16" s="8"/>
      <c r="H16" s="6"/>
      <c r="I16" s="19"/>
      <c r="J16" s="20"/>
      <c r="K16" s="20"/>
      <c r="L16" s="20"/>
      <c r="M16" s="20"/>
      <c r="N16" s="20"/>
      <c r="O16" s="20"/>
    </row>
    <row r="17" ht="35" customHeight="1" spans="1:15">
      <c r="A17" s="9" t="s">
        <v>111</v>
      </c>
      <c r="B17" s="4" t="s">
        <v>136</v>
      </c>
      <c r="C17" s="4"/>
      <c r="D17" s="5" t="s">
        <v>137</v>
      </c>
      <c r="E17" s="4"/>
      <c r="F17" s="4"/>
      <c r="G17" s="4"/>
      <c r="H17" s="2"/>
      <c r="I17" s="16"/>
      <c r="J17" s="17" t="s">
        <v>138</v>
      </c>
      <c r="K17" s="18"/>
      <c r="L17" s="18"/>
      <c r="M17" s="18"/>
      <c r="N17" s="18"/>
      <c r="O17" s="18"/>
    </row>
    <row r="18" ht="15.15" spans="1:15">
      <c r="A18" s="11"/>
      <c r="B18" s="7" t="s">
        <v>139</v>
      </c>
      <c r="C18" s="8"/>
      <c r="D18" s="8"/>
      <c r="E18" s="8"/>
      <c r="F18" s="8"/>
      <c r="G18" s="8"/>
      <c r="H18" s="6"/>
      <c r="I18" s="19"/>
      <c r="J18" s="20"/>
      <c r="K18" s="20"/>
      <c r="L18" s="20"/>
      <c r="M18" s="20"/>
      <c r="N18" s="20"/>
      <c r="O18" s="20"/>
    </row>
    <row r="19" ht="35" customHeight="1" spans="1:15">
      <c r="A19" s="9" t="s">
        <v>111</v>
      </c>
      <c r="B19" s="4" t="s">
        <v>140</v>
      </c>
      <c r="C19" s="4"/>
      <c r="D19" s="5" t="s">
        <v>141</v>
      </c>
      <c r="E19" s="4"/>
      <c r="F19" s="4"/>
      <c r="G19" s="4"/>
      <c r="H19" s="2"/>
      <c r="I19" s="16"/>
      <c r="J19" s="17" t="s">
        <v>142</v>
      </c>
      <c r="K19" s="18"/>
      <c r="L19" s="18"/>
      <c r="M19" s="18"/>
      <c r="N19" s="18"/>
      <c r="O19" s="18"/>
    </row>
    <row r="20" s="1" customFormat="1" ht="10.75" customHeight="1" spans="1:15">
      <c r="A20" s="11"/>
      <c r="B20" s="7" t="s">
        <v>143</v>
      </c>
      <c r="C20" s="7"/>
      <c r="D20" s="7"/>
      <c r="E20" s="7"/>
      <c r="F20" s="7"/>
      <c r="G20" s="7"/>
      <c r="H20" s="6"/>
      <c r="I20" s="21"/>
      <c r="J20" s="22"/>
      <c r="K20" s="22"/>
      <c r="L20" s="22"/>
      <c r="M20" s="22"/>
      <c r="N20" s="22"/>
      <c r="O20" s="22"/>
    </row>
    <row r="21" ht="35" customHeight="1" spans="1:15">
      <c r="A21" s="2"/>
      <c r="B21" s="10" t="s">
        <v>144</v>
      </c>
      <c r="C21" s="4"/>
      <c r="D21" s="5" t="s">
        <v>145</v>
      </c>
      <c r="E21" s="4"/>
      <c r="F21" s="4"/>
      <c r="G21" s="4"/>
      <c r="H21" s="2"/>
      <c r="I21" s="16"/>
      <c r="J21" s="17" t="s">
        <v>146</v>
      </c>
      <c r="K21" s="18"/>
      <c r="L21" s="18"/>
      <c r="M21" s="18"/>
      <c r="N21" s="18"/>
      <c r="O21" s="18"/>
    </row>
    <row r="22" ht="15.15" spans="1:15">
      <c r="A22" s="6"/>
      <c r="B22" s="7" t="s">
        <v>147</v>
      </c>
      <c r="C22" s="8"/>
      <c r="D22" s="8"/>
      <c r="E22" s="8"/>
      <c r="F22" s="8"/>
      <c r="G22" s="8"/>
      <c r="H22" s="6"/>
      <c r="I22" s="19"/>
      <c r="J22" s="20"/>
      <c r="K22" s="20"/>
      <c r="L22" s="20"/>
      <c r="M22" s="20"/>
      <c r="N22" s="20"/>
      <c r="O22" s="20"/>
    </row>
    <row r="23" ht="35" customHeight="1" spans="1:15">
      <c r="A23" s="9" t="s">
        <v>111</v>
      </c>
      <c r="B23" s="3" t="s">
        <v>148</v>
      </c>
      <c r="C23" s="4"/>
      <c r="D23" s="14" t="s">
        <v>149</v>
      </c>
      <c r="E23" s="4"/>
      <c r="F23" s="4"/>
      <c r="G23" s="4"/>
      <c r="H23" s="2"/>
      <c r="I23" s="16"/>
      <c r="J23" s="17" t="s">
        <v>150</v>
      </c>
      <c r="K23" s="18"/>
      <c r="L23" s="18"/>
      <c r="M23" s="18"/>
      <c r="N23" s="18"/>
      <c r="O23" s="18"/>
    </row>
    <row r="24" ht="15.15" spans="1:15">
      <c r="A24" s="11"/>
      <c r="B24" s="15" t="s">
        <v>151</v>
      </c>
      <c r="C24" s="8"/>
      <c r="D24" s="8"/>
      <c r="E24" s="8"/>
      <c r="F24" s="8"/>
      <c r="G24" s="8"/>
      <c r="H24" s="6"/>
      <c r="I24" s="19"/>
      <c r="J24" s="20"/>
      <c r="K24" s="20"/>
      <c r="L24" s="20"/>
      <c r="M24" s="20"/>
      <c r="N24" s="20"/>
      <c r="O24" s="20"/>
    </row>
    <row r="25" ht="35" customHeight="1" spans="1:15">
      <c r="A25" s="2"/>
      <c r="B25" s="3" t="s">
        <v>152</v>
      </c>
      <c r="C25" s="4"/>
      <c r="D25" s="14" t="s">
        <v>153</v>
      </c>
      <c r="E25" s="4"/>
      <c r="F25" s="4"/>
      <c r="G25" s="4"/>
      <c r="H25" s="12" t="s">
        <v>111</v>
      </c>
      <c r="I25" s="16"/>
      <c r="J25" s="17" t="s">
        <v>154</v>
      </c>
      <c r="K25" s="18"/>
      <c r="L25" s="18"/>
      <c r="M25" s="18"/>
      <c r="N25" s="18"/>
      <c r="O25" s="18"/>
    </row>
    <row r="26" ht="15.15" spans="1:15">
      <c r="A26" s="6"/>
      <c r="B26" s="15" t="s">
        <v>155</v>
      </c>
      <c r="C26" s="8"/>
      <c r="D26" s="8"/>
      <c r="E26" s="8"/>
      <c r="F26" s="8"/>
      <c r="G26" s="8"/>
      <c r="H26" s="13"/>
      <c r="I26" s="19"/>
      <c r="J26" s="20"/>
      <c r="K26" s="20"/>
      <c r="L26" s="20"/>
      <c r="M26" s="20"/>
      <c r="N26" s="20"/>
      <c r="O26" s="20"/>
    </row>
    <row r="27" ht="35" customHeight="1" spans="8:15">
      <c r="H27" s="2"/>
      <c r="I27" s="16"/>
      <c r="J27" s="17" t="s">
        <v>156</v>
      </c>
      <c r="K27" s="18"/>
      <c r="L27" s="18"/>
      <c r="M27" s="18"/>
      <c r="N27" s="18"/>
      <c r="O27" s="18"/>
    </row>
    <row r="28" ht="15.15" spans="8:15">
      <c r="H28" s="6"/>
      <c r="I28" s="19"/>
      <c r="J28" s="20"/>
      <c r="K28" s="20"/>
      <c r="L28" s="20"/>
      <c r="M28" s="20"/>
      <c r="N28" s="20"/>
      <c r="O28" s="20"/>
    </row>
    <row r="29" ht="35" customHeight="1" spans="8:15">
      <c r="H29" s="2"/>
      <c r="I29" s="16"/>
      <c r="J29" s="17" t="s">
        <v>157</v>
      </c>
      <c r="K29" s="18"/>
      <c r="L29" s="18"/>
      <c r="M29" s="18"/>
      <c r="N29" s="18"/>
      <c r="O29" s="18"/>
    </row>
    <row r="30" ht="15.15" spans="8:15">
      <c r="H30" s="6"/>
      <c r="I30" s="19"/>
      <c r="J30" s="20"/>
      <c r="K30" s="20"/>
      <c r="L30" s="20"/>
      <c r="M30" s="20"/>
      <c r="N30" s="20"/>
      <c r="O30" s="20"/>
    </row>
    <row r="31" ht="35" customHeight="1" spans="8:15">
      <c r="H31" s="2"/>
      <c r="I31" s="19"/>
      <c r="J31" s="17" t="s">
        <v>158</v>
      </c>
      <c r="K31" s="18"/>
      <c r="L31" s="18"/>
      <c r="M31" s="18"/>
      <c r="N31" s="18"/>
      <c r="O31" s="18"/>
    </row>
    <row r="32" ht="15.15" spans="8:15">
      <c r="H32" s="6"/>
      <c r="I32" s="19"/>
      <c r="J32" s="20"/>
      <c r="K32" s="20"/>
      <c r="L32" s="20"/>
      <c r="M32" s="20"/>
      <c r="N32" s="20"/>
      <c r="O32" s="20"/>
    </row>
    <row r="33" ht="35" customHeight="1" spans="8:15">
      <c r="H33" s="2"/>
      <c r="I33" s="19"/>
      <c r="J33" s="17" t="s">
        <v>159</v>
      </c>
      <c r="K33" s="18"/>
      <c r="L33" s="18"/>
      <c r="M33" s="18"/>
      <c r="N33" s="18"/>
      <c r="O33" s="18"/>
    </row>
    <row r="34" ht="15.15" spans="8:15">
      <c r="H34" s="6"/>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Gerald</cp:lastModifiedBy>
  <dcterms:created xsi:type="dcterms:W3CDTF">2018-02-27T11:14:00Z</dcterms:created>
  <dcterms:modified xsi:type="dcterms:W3CDTF">2022-07-01T02:29:25Z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DC45F512365F4CC58F164BDFDA678115</vt:lpwstr>
  </property>
</Properties>
</file>